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4865" yWindow="45" windowWidth="14055" windowHeight="11700" tabRatio="530"/>
  </bookViews>
  <sheets>
    <sheet name="様式１" sheetId="28" r:id="rId1"/>
    <sheet name="様式２" sheetId="29" r:id="rId2"/>
    <sheet name="様式３" sheetId="30" r:id="rId3"/>
    <sheet name="様式7-７" sheetId="4" r:id="rId4"/>
    <sheet name="様式７-8" sheetId="17" r:id="rId5"/>
    <sheet name="様式７-９" sheetId="18" r:id="rId6"/>
    <sheet name="様式７-10" sheetId="3" r:id="rId7"/>
    <sheet name="様式７-11" sheetId="25" r:id="rId8"/>
    <sheet name="様式７-12" sheetId="26" r:id="rId9"/>
    <sheet name="様式７-13" sheetId="24" r:id="rId10"/>
    <sheet name="様式10-５(1)" sheetId="22" r:id="rId11"/>
    <sheet name="様式10-５ (2)" sheetId="23" r:id="rId12"/>
    <sheet name="様式12-10" sheetId="10" r:id="rId13"/>
    <sheet name="様式12-11" sheetId="19" r:id="rId14"/>
    <sheet name="様式12-12" sheetId="20" r:id="rId15"/>
    <sheet name="様式12-13" sheetId="21" r:id="rId16"/>
  </sheets>
  <externalReferences>
    <externalReference r:id="rId17"/>
  </externalReferences>
  <definedNames>
    <definedName name="_Key1" localSheetId="7" hidden="1">[1]免許!#REF!</definedName>
    <definedName name="_Key1" localSheetId="8" hidden="1">[1]免許!#REF!</definedName>
    <definedName name="_Key1" localSheetId="9" hidden="1">[1]免許!#REF!</definedName>
    <definedName name="_Key1" hidden="1">[1]免許!#REF!</definedName>
    <definedName name="_key2" localSheetId="7" hidden="1">[1]免許!#REF!</definedName>
    <definedName name="_key2" localSheetId="8" hidden="1">[1]免許!#REF!</definedName>
    <definedName name="_key2" localSheetId="9" hidden="1">[1]免許!#REF!</definedName>
    <definedName name="_key2" hidden="1">[1]免許!#REF!</definedName>
    <definedName name="_Order1" hidden="1">255</definedName>
    <definedName name="Ａ案" localSheetId="7" hidden="1">{#N/A,#N/A,FALSE,"表紙";#N/A,#N/A,FALSE,"事業計画";#N/A,#N/A,FALSE,"経営計算";#N/A,#N/A,FALSE,"計算結果";#N/A,#N/A,FALSE,"グラフ（１）";#N/A,#N/A,FALSE,"グラフ（２）"}</definedName>
    <definedName name="Ａ案" localSheetId="8" hidden="1">{#N/A,#N/A,FALSE,"表紙";#N/A,#N/A,FALSE,"事業計画";#N/A,#N/A,FALSE,"経営計算";#N/A,#N/A,FALSE,"計算結果";#N/A,#N/A,FALSE,"グラフ（１）";#N/A,#N/A,FALSE,"グラフ（２）"}</definedName>
    <definedName name="Ａ案" localSheetId="9" hidden="1">{#N/A,#N/A,FALSE,"表紙";#N/A,#N/A,FALSE,"事業計画";#N/A,#N/A,FALSE,"経営計算";#N/A,#N/A,FALSE,"計算結果";#N/A,#N/A,FALSE,"グラフ（１）";#N/A,#N/A,FALSE,"グラフ（２）"}</definedName>
    <definedName name="Ａ案" hidden="1">{#N/A,#N/A,FALSE,"表紙";#N/A,#N/A,FALSE,"事業計画";#N/A,#N/A,FALSE,"経営計算";#N/A,#N/A,FALSE,"計算結果";#N/A,#N/A,FALSE,"グラフ（１）";#N/A,#N/A,FALSE,"グラフ（２）"}</definedName>
    <definedName name="_xlnm.Print_Area" localSheetId="1">様式２!$A$1:$K$39</definedName>
    <definedName name="_xlnm.Print_Area" localSheetId="2">様式３!$A$1:$K$39</definedName>
    <definedName name="wrn.検討結果打ちだし." localSheetId="7" hidden="1">{#N/A,#N/A,FALSE,"表紙";#N/A,#N/A,FALSE,"事業計画";#N/A,#N/A,FALSE,"経営計算";#N/A,#N/A,FALSE,"計算結果";#N/A,#N/A,FALSE,"グラフ（１）";#N/A,#N/A,FALSE,"グラフ（２）"}</definedName>
    <definedName name="wrn.検討結果打ちだし." localSheetId="8" hidden="1">{#N/A,#N/A,FALSE,"表紙";#N/A,#N/A,FALSE,"事業計画";#N/A,#N/A,FALSE,"経営計算";#N/A,#N/A,FALSE,"計算結果";#N/A,#N/A,FALSE,"グラフ（１）";#N/A,#N/A,FALSE,"グラフ（２）"}</definedName>
    <definedName name="wrn.検討結果打ちだし." localSheetId="9" hidden="1">{#N/A,#N/A,FALSE,"表紙";#N/A,#N/A,FALSE,"事業計画";#N/A,#N/A,FALSE,"経営計算";#N/A,#N/A,FALSE,"計算結果";#N/A,#N/A,FALSE,"グラフ（１）";#N/A,#N/A,FALSE,"グラフ（２）"}</definedName>
    <definedName name="wrn.検討結果打ちだし." hidden="1">{#N/A,#N/A,FALSE,"表紙";#N/A,#N/A,FALSE,"事業計画";#N/A,#N/A,FALSE,"経営計算";#N/A,#N/A,FALSE,"計算結果";#N/A,#N/A,FALSE,"グラフ（１）";#N/A,#N/A,FALSE,"グラフ（２）"}</definedName>
    <definedName name="Z_084AE120_92E3_11D5_B1AB_00A0C9E26D76_.wvu.PrintArea" localSheetId="11" hidden="1">'様式10-５ (2)'!$B$2:$U$4</definedName>
    <definedName name="Z_084AE120_92E3_11D5_B1AB_00A0C9E26D76_.wvu.PrintArea" localSheetId="10" hidden="1">'様式10-５(1)'!$B$2:$U$43</definedName>
    <definedName name="Z_084AE120_92E3_11D5_B1AB_00A0C9E26D76_.wvu.PrintArea" localSheetId="6" hidden="1">'様式７-10'!$B$2:$Z$89</definedName>
    <definedName name="Z_084AE120_92E3_11D5_B1AB_00A0C9E26D76_.wvu.PrintArea" localSheetId="4" hidden="1">'様式７-8'!$B$2:$S$50</definedName>
    <definedName name="Z_084AE120_92E3_11D5_B1AB_00A0C9E26D76_.wvu.PrintArea" localSheetId="5" hidden="1">'様式７-９'!$B$2:$AI$54</definedName>
    <definedName name="Z_084AE120_92E3_11D5_B1AB_00A0C9E26D76_.wvu.Rows" localSheetId="11" hidden="1">'様式10-５ (2)'!#REF!</definedName>
    <definedName name="Z_084AE120_92E3_11D5_B1AB_00A0C9E26D76_.wvu.Rows" localSheetId="10" hidden="1">'様式10-５(1)'!#REF!</definedName>
    <definedName name="Z_084AE120_92E3_11D5_B1AB_00A0C9E26D76_.wvu.Rows" localSheetId="6" hidden="1">'様式７-10'!#REF!</definedName>
    <definedName name="Z_084AE120_92E3_11D5_B1AB_00A0C9E26D76_.wvu.Rows" localSheetId="4" hidden="1">'様式７-8'!#REF!</definedName>
    <definedName name="Z_084AE120_92E3_11D5_B1AB_00A0C9E26D76_.wvu.Rows" localSheetId="5" hidden="1">'様式７-９'!#REF!</definedName>
    <definedName name="Z_742D71E0_95CC_11D5_947E_004026A90764_.wvu.PrintArea" localSheetId="11" hidden="1">'様式10-５ (2)'!$B$2:$U$4</definedName>
    <definedName name="Z_742D71E0_95CC_11D5_947E_004026A90764_.wvu.PrintArea" localSheetId="10" hidden="1">'様式10-５(1)'!$B$2:$U$43</definedName>
    <definedName name="Z_742D71E0_95CC_11D5_947E_004026A90764_.wvu.PrintArea" localSheetId="6" hidden="1">'様式７-10'!$B$2:$Z$89</definedName>
    <definedName name="Z_742D71E0_95CC_11D5_947E_004026A90764_.wvu.PrintArea" localSheetId="4" hidden="1">'様式７-8'!$B$2:$S$50</definedName>
    <definedName name="Z_742D71E0_95CC_11D5_947E_004026A90764_.wvu.PrintArea" localSheetId="5" hidden="1">'様式７-９'!$B$2:$AI$54</definedName>
    <definedName name="Z_742D71E0_95CC_11D5_947E_004026A90764_.wvu.Rows" localSheetId="11" hidden="1">'様式10-５ (2)'!#REF!</definedName>
    <definedName name="Z_742D71E0_95CC_11D5_947E_004026A90764_.wvu.Rows" localSheetId="10" hidden="1">'様式10-５(1)'!#REF!</definedName>
    <definedName name="Z_742D71E0_95CC_11D5_947E_004026A90764_.wvu.Rows" localSheetId="6" hidden="1">'様式７-10'!#REF!</definedName>
    <definedName name="Z_742D71E0_95CC_11D5_947E_004026A90764_.wvu.Rows" localSheetId="4" hidden="1">'様式７-8'!#REF!</definedName>
    <definedName name="Z_742D71E0_95CC_11D5_947E_004026A90764_.wvu.Rows" localSheetId="5" hidden="1">'様式７-９'!#REF!</definedName>
    <definedName name="Z_891C4814_FCF3_478D_A34C_CEF4D014C6E4_.wvu.Rows" localSheetId="11" hidden="1">'様式10-５ (2)'!#REF!</definedName>
    <definedName name="Z_891C4814_FCF3_478D_A34C_CEF4D014C6E4_.wvu.Rows" localSheetId="10" hidden="1">'様式10-５(1)'!#REF!</definedName>
    <definedName name="Z_891C4814_FCF3_478D_A34C_CEF4D014C6E4_.wvu.Rows" localSheetId="6" hidden="1">'様式７-10'!#REF!</definedName>
    <definedName name="Z_891C4814_FCF3_478D_A34C_CEF4D014C6E4_.wvu.Rows" localSheetId="4" hidden="1">'様式７-8'!#REF!</definedName>
    <definedName name="Z_891C4814_FCF3_478D_A34C_CEF4D014C6E4_.wvu.Rows" localSheetId="5" hidden="1">'様式７-９'!#REF!</definedName>
    <definedName name="Z_DB0B5780_957A_11D5_B6B0_0000F4971045_.wvu.PrintArea" localSheetId="11" hidden="1">'様式10-５ (2)'!$B$2:$U$4</definedName>
    <definedName name="Z_DB0B5780_957A_11D5_B6B0_0000F4971045_.wvu.PrintArea" localSheetId="10" hidden="1">'様式10-５(1)'!$B$2:$U$43</definedName>
    <definedName name="Z_DB0B5780_957A_11D5_B6B0_0000F4971045_.wvu.PrintArea" localSheetId="6" hidden="1">'様式７-10'!$B$2:$Z$89</definedName>
    <definedName name="Z_DB0B5780_957A_11D5_B6B0_0000F4971045_.wvu.PrintArea" localSheetId="4" hidden="1">'様式７-8'!$B$2:$S$50</definedName>
    <definedName name="Z_DB0B5780_957A_11D5_B6B0_0000F4971045_.wvu.PrintArea" localSheetId="5" hidden="1">'様式７-９'!$B$2:$AI$54</definedName>
    <definedName name="Z_DB0B5780_957A_11D5_B6B0_0000F4971045_.wvu.Rows" localSheetId="11" hidden="1">'様式10-５ (2)'!#REF!</definedName>
    <definedName name="Z_DB0B5780_957A_11D5_B6B0_0000F4971045_.wvu.Rows" localSheetId="10" hidden="1">'様式10-５(1)'!#REF!</definedName>
    <definedName name="Z_DB0B5780_957A_11D5_B6B0_0000F4971045_.wvu.Rows" localSheetId="6" hidden="1">'様式７-10'!#REF!</definedName>
    <definedName name="Z_DB0B5780_957A_11D5_B6B0_0000F4971045_.wvu.Rows" localSheetId="4" hidden="1">'様式７-8'!#REF!</definedName>
    <definedName name="Z_DB0B5780_957A_11D5_B6B0_0000F4971045_.wvu.Rows" localSheetId="5" hidden="1">'様式７-９'!#REF!</definedName>
    <definedName name="対象ﾋﾞﾙ" localSheetId="7" hidden="1">#REF!</definedName>
    <definedName name="対象ﾋﾞﾙ" localSheetId="8" hidden="1">#REF!</definedName>
    <definedName name="対象ﾋﾞﾙ" localSheetId="9" hidden="1">#REF!</definedName>
    <definedName name="対象ﾋﾞﾙ" hidden="1">#REF!</definedName>
  </definedNames>
  <calcPr calcId="152511"/>
  <customWorkbookViews>
    <customWorkbookView name="廣瀬 愛耶乃 - 個人用ビュー" guid="{891C4814-FCF3-478D-A34C-CEF4D014C6E4}" mergeInterval="0" personalView="1" maximized="1" windowWidth="1916" windowHeight="970" tabRatio="928" activeSheetId="2"/>
  </customWorkbookViews>
</workbook>
</file>

<file path=xl/calcChain.xml><?xml version="1.0" encoding="utf-8"?>
<calcChain xmlns="http://schemas.openxmlformats.org/spreadsheetml/2006/main">
  <c r="G8" i="18" l="1"/>
  <c r="E8" i="18"/>
  <c r="M8" i="18"/>
  <c r="O8" i="18"/>
  <c r="U8" i="18"/>
  <c r="S8" i="18"/>
  <c r="Q8" i="18"/>
  <c r="K8" i="18"/>
  <c r="I8" i="18"/>
  <c r="D13" i="25" l="1"/>
  <c r="D8" i="25"/>
  <c r="D14" i="25" s="1"/>
  <c r="AG8" i="18" l="1"/>
  <c r="AE8" i="18"/>
  <c r="AC8" i="18"/>
  <c r="AA8" i="18"/>
  <c r="Y8" i="18"/>
  <c r="W8" i="18"/>
  <c r="I106" i="3" l="1"/>
  <c r="J106" i="3" s="1"/>
  <c r="K106" i="3" s="1"/>
  <c r="L106" i="3" s="1"/>
  <c r="M106" i="3" s="1"/>
  <c r="N106" i="3" s="1"/>
  <c r="O106" i="3" s="1"/>
  <c r="P106" i="3" s="1"/>
  <c r="Q106" i="3" s="1"/>
  <c r="R106" i="3" s="1"/>
  <c r="S106" i="3" s="1"/>
  <c r="T106" i="3" s="1"/>
  <c r="U106" i="3" s="1"/>
  <c r="V106" i="3" s="1"/>
  <c r="W106" i="3" s="1"/>
  <c r="X106" i="3" s="1"/>
  <c r="Y106" i="3" s="1"/>
  <c r="K87" i="3"/>
  <c r="L87" i="3" s="1"/>
  <c r="M87" i="3" s="1"/>
  <c r="N87" i="3" s="1"/>
  <c r="O87" i="3" s="1"/>
  <c r="P87" i="3" s="1"/>
  <c r="Q87" i="3" s="1"/>
  <c r="R87" i="3" s="1"/>
  <c r="S87" i="3" s="1"/>
  <c r="T87" i="3" s="1"/>
  <c r="U87" i="3" s="1"/>
  <c r="V87" i="3" s="1"/>
  <c r="W87" i="3" s="1"/>
  <c r="X87" i="3" s="1"/>
  <c r="Y87" i="3" s="1"/>
</calcChain>
</file>

<file path=xl/sharedStrings.xml><?xml version="1.0" encoding="utf-8"?>
<sst xmlns="http://schemas.openxmlformats.org/spreadsheetml/2006/main" count="1568" uniqueCount="556">
  <si>
    <t>初期調達費見積書</t>
    <rPh sb="0" eb="2">
      <t>ショキ</t>
    </rPh>
    <rPh sb="2" eb="4">
      <t>チョウタツ</t>
    </rPh>
    <rPh sb="4" eb="5">
      <t>ヒ</t>
    </rPh>
    <rPh sb="5" eb="8">
      <t>ミツモリショ</t>
    </rPh>
    <phoneticPr fontId="6"/>
  </si>
  <si>
    <t>費目</t>
  </si>
  <si>
    <t>見積額</t>
  </si>
  <si>
    <t>営業外費用</t>
    <phoneticPr fontId="3"/>
  </si>
  <si>
    <t>法人税等</t>
    <rPh sb="0" eb="3">
      <t>ホウジンゼイ</t>
    </rPh>
    <rPh sb="3" eb="4">
      <t>トウ</t>
    </rPh>
    <phoneticPr fontId="3"/>
  </si>
  <si>
    <t>資金調達</t>
    <rPh sb="0" eb="2">
      <t>シキン</t>
    </rPh>
    <rPh sb="2" eb="4">
      <t>チョウタツ</t>
    </rPh>
    <phoneticPr fontId="3"/>
  </si>
  <si>
    <t>資金需要</t>
    <rPh sb="0" eb="2">
      <t>シキン</t>
    </rPh>
    <rPh sb="2" eb="4">
      <t>ジュヨウ</t>
    </rPh>
    <phoneticPr fontId="3"/>
  </si>
  <si>
    <t>配当前資金残高</t>
    <rPh sb="0" eb="2">
      <t>ハイトウ</t>
    </rPh>
    <rPh sb="2" eb="3">
      <t>マエ</t>
    </rPh>
    <rPh sb="3" eb="5">
      <t>シキン</t>
    </rPh>
    <rPh sb="5" eb="7">
      <t>ザンダカ</t>
    </rPh>
    <phoneticPr fontId="3"/>
  </si>
  <si>
    <t>配当</t>
    <rPh sb="0" eb="2">
      <t>ハイトウ</t>
    </rPh>
    <phoneticPr fontId="3"/>
  </si>
  <si>
    <t>その他</t>
    <rPh sb="2" eb="3">
      <t>ホカ</t>
    </rPh>
    <phoneticPr fontId="2"/>
  </si>
  <si>
    <t>品名</t>
    <rPh sb="0" eb="1">
      <t>ヒン</t>
    </rPh>
    <rPh sb="1" eb="2">
      <t>メイ</t>
    </rPh>
    <phoneticPr fontId="3"/>
  </si>
  <si>
    <t>仕様</t>
    <rPh sb="0" eb="2">
      <t>シヨウ</t>
    </rPh>
    <phoneticPr fontId="3"/>
  </si>
  <si>
    <t>数量</t>
    <rPh sb="0" eb="2">
      <t>スウリョウ</t>
    </rPh>
    <phoneticPr fontId="3"/>
  </si>
  <si>
    <t>備考</t>
    <rPh sb="0" eb="2">
      <t>ビコウ</t>
    </rPh>
    <phoneticPr fontId="3"/>
  </si>
  <si>
    <t>諸経費</t>
    <rPh sb="0" eb="3">
      <t>ショケイヒ</t>
    </rPh>
    <phoneticPr fontId="2"/>
  </si>
  <si>
    <t>ガス代</t>
    <rPh sb="2" eb="3">
      <t>ダイ</t>
    </rPh>
    <phoneticPr fontId="2"/>
  </si>
  <si>
    <t>受付番号</t>
    <rPh sb="0" eb="2">
      <t>ウケツケ</t>
    </rPh>
    <rPh sb="2" eb="4">
      <t>バンゴウ</t>
    </rPh>
    <phoneticPr fontId="2"/>
  </si>
  <si>
    <t>税引前当期利益</t>
    <rPh sb="0" eb="2">
      <t>ゼイビキ</t>
    </rPh>
    <rPh sb="2" eb="3">
      <t>マエ</t>
    </rPh>
    <phoneticPr fontId="3"/>
  </si>
  <si>
    <t>税引後当期利益</t>
    <rPh sb="0" eb="2">
      <t>ゼイビキ</t>
    </rPh>
    <rPh sb="2" eb="3">
      <t>ゴ</t>
    </rPh>
    <phoneticPr fontId="3"/>
  </si>
  <si>
    <t>平成29年度</t>
    <rPh sb="0" eb="2">
      <t>ヘイセイ</t>
    </rPh>
    <rPh sb="4" eb="6">
      <t>ネンド</t>
    </rPh>
    <phoneticPr fontId="2"/>
  </si>
  <si>
    <t>平成30年度</t>
    <rPh sb="0" eb="2">
      <t>ヘイセイ</t>
    </rPh>
    <rPh sb="4" eb="6">
      <t>ネンド</t>
    </rPh>
    <phoneticPr fontId="2"/>
  </si>
  <si>
    <t>平成31年度</t>
    <rPh sb="0" eb="2">
      <t>ヘイセイ</t>
    </rPh>
    <rPh sb="4" eb="6">
      <t>ネンド</t>
    </rPh>
    <phoneticPr fontId="2"/>
  </si>
  <si>
    <t>平成32年度</t>
    <rPh sb="0" eb="2">
      <t>ヘイセイ</t>
    </rPh>
    <rPh sb="4" eb="6">
      <t>ネンド</t>
    </rPh>
    <phoneticPr fontId="2"/>
  </si>
  <si>
    <t>平成33年度</t>
    <rPh sb="0" eb="2">
      <t>ヘイセイ</t>
    </rPh>
    <rPh sb="4" eb="6">
      <t>ネンド</t>
    </rPh>
    <phoneticPr fontId="2"/>
  </si>
  <si>
    <t>平成34年度</t>
    <rPh sb="0" eb="2">
      <t>ヘイセイ</t>
    </rPh>
    <rPh sb="4" eb="6">
      <t>ネンド</t>
    </rPh>
    <phoneticPr fontId="2"/>
  </si>
  <si>
    <t>平成35年度</t>
    <rPh sb="0" eb="2">
      <t>ヘイセイ</t>
    </rPh>
    <rPh sb="4" eb="6">
      <t>ネンド</t>
    </rPh>
    <phoneticPr fontId="2"/>
  </si>
  <si>
    <t>平成36年度</t>
    <rPh sb="0" eb="2">
      <t>ヘイセイ</t>
    </rPh>
    <rPh sb="4" eb="6">
      <t>ネンド</t>
    </rPh>
    <phoneticPr fontId="2"/>
  </si>
  <si>
    <t>平成37年度</t>
    <rPh sb="0" eb="2">
      <t>ヘイセイ</t>
    </rPh>
    <rPh sb="4" eb="6">
      <t>ネンド</t>
    </rPh>
    <phoneticPr fontId="2"/>
  </si>
  <si>
    <t>平成38年度</t>
    <rPh sb="0" eb="2">
      <t>ヘイセイ</t>
    </rPh>
    <rPh sb="4" eb="6">
      <t>ネンド</t>
    </rPh>
    <phoneticPr fontId="2"/>
  </si>
  <si>
    <t>平成39年度</t>
    <rPh sb="0" eb="2">
      <t>ヘイセイ</t>
    </rPh>
    <rPh sb="4" eb="6">
      <t>ネンド</t>
    </rPh>
    <phoneticPr fontId="2"/>
  </si>
  <si>
    <t>平成40年度</t>
    <rPh sb="0" eb="2">
      <t>ヘイセイ</t>
    </rPh>
    <rPh sb="4" eb="6">
      <t>ネンド</t>
    </rPh>
    <phoneticPr fontId="2"/>
  </si>
  <si>
    <t>平成41年度</t>
    <rPh sb="0" eb="2">
      <t>ヘイセイ</t>
    </rPh>
    <rPh sb="4" eb="6">
      <t>ネンド</t>
    </rPh>
    <phoneticPr fontId="2"/>
  </si>
  <si>
    <t>平成42年度</t>
    <rPh sb="0" eb="2">
      <t>ヘイセイ</t>
    </rPh>
    <rPh sb="4" eb="6">
      <t>ネンド</t>
    </rPh>
    <phoneticPr fontId="2"/>
  </si>
  <si>
    <t>平成43年度</t>
    <rPh sb="0" eb="2">
      <t>ヘイセイ</t>
    </rPh>
    <rPh sb="4" eb="6">
      <t>ネンド</t>
    </rPh>
    <phoneticPr fontId="2"/>
  </si>
  <si>
    <t>平成44年度</t>
    <rPh sb="0" eb="2">
      <t>ヘイセイ</t>
    </rPh>
    <rPh sb="4" eb="6">
      <t>ネンド</t>
    </rPh>
    <phoneticPr fontId="2"/>
  </si>
  <si>
    <t>平成45年度</t>
    <rPh sb="0" eb="2">
      <t>ヘイセイ</t>
    </rPh>
    <rPh sb="4" eb="6">
      <t>ネンド</t>
    </rPh>
    <phoneticPr fontId="2"/>
  </si>
  <si>
    <t>平成46年度</t>
    <rPh sb="0" eb="2">
      <t>ヘイセイ</t>
    </rPh>
    <rPh sb="4" eb="6">
      <t>ネンド</t>
    </rPh>
    <phoneticPr fontId="2"/>
  </si>
  <si>
    <t>平成47年度</t>
    <rPh sb="0" eb="2">
      <t>ヘイセイ</t>
    </rPh>
    <rPh sb="4" eb="6">
      <t>ネンド</t>
    </rPh>
    <phoneticPr fontId="2"/>
  </si>
  <si>
    <t>合計</t>
    <rPh sb="0" eb="2">
      <t>ゴウケイ</t>
    </rPh>
    <phoneticPr fontId="3"/>
  </si>
  <si>
    <t>単位：千円</t>
    <rPh sb="0" eb="2">
      <t>タンイ</t>
    </rPh>
    <rPh sb="3" eb="4">
      <t>セン</t>
    </rPh>
    <rPh sb="4" eb="5">
      <t>ヒャクマンエン</t>
    </rPh>
    <phoneticPr fontId="3"/>
  </si>
  <si>
    <t>長期事業計画表</t>
    <rPh sb="0" eb="2">
      <t>チョウキ</t>
    </rPh>
    <rPh sb="2" eb="4">
      <t>ジギョウ</t>
    </rPh>
    <rPh sb="4" eb="6">
      <t>ケイカク</t>
    </rPh>
    <rPh sb="6" eb="7">
      <t>ヒョウ</t>
    </rPh>
    <phoneticPr fontId="2"/>
  </si>
  <si>
    <t>売上高</t>
    <rPh sb="0" eb="2">
      <t>ウリアゲ</t>
    </rPh>
    <rPh sb="2" eb="3">
      <t>ダカ</t>
    </rPh>
    <phoneticPr fontId="3"/>
  </si>
  <si>
    <t>サービス対価Ａ</t>
    <rPh sb="4" eb="6">
      <t>タイカ</t>
    </rPh>
    <phoneticPr fontId="3"/>
  </si>
  <si>
    <t>サービス対価Ｂ</t>
    <rPh sb="4" eb="6">
      <t>タイカ</t>
    </rPh>
    <phoneticPr fontId="3"/>
  </si>
  <si>
    <t>サービス対価Ｃ</t>
    <rPh sb="4" eb="6">
      <t>タイカ</t>
    </rPh>
    <phoneticPr fontId="2"/>
  </si>
  <si>
    <t>サービス対価Ｄ</t>
    <rPh sb="4" eb="6">
      <t>タイカ</t>
    </rPh>
    <phoneticPr fontId="2"/>
  </si>
  <si>
    <t>売上原価</t>
    <rPh sb="0" eb="2">
      <t>ウリアゲ</t>
    </rPh>
    <rPh sb="2" eb="4">
      <t>ゲンカ</t>
    </rPh>
    <phoneticPr fontId="2"/>
  </si>
  <si>
    <t>売上総利益</t>
    <rPh sb="0" eb="2">
      <t>ウリアゲ</t>
    </rPh>
    <rPh sb="2" eb="5">
      <t>ソウリエキ</t>
    </rPh>
    <phoneticPr fontId="2"/>
  </si>
  <si>
    <t>販売費・一般管理費</t>
    <rPh sb="0" eb="3">
      <t>ハンバイヒ</t>
    </rPh>
    <rPh sb="4" eb="6">
      <t>イッパン</t>
    </rPh>
    <rPh sb="6" eb="9">
      <t>カンリヒ</t>
    </rPh>
    <phoneticPr fontId="2"/>
  </si>
  <si>
    <t>運営費</t>
    <rPh sb="0" eb="3">
      <t>ウンエイヒ</t>
    </rPh>
    <phoneticPr fontId="2"/>
  </si>
  <si>
    <t>維持管理費</t>
    <rPh sb="0" eb="2">
      <t>イジ</t>
    </rPh>
    <rPh sb="2" eb="5">
      <t>カンリヒ</t>
    </rPh>
    <phoneticPr fontId="2"/>
  </si>
  <si>
    <t>営業利益</t>
    <rPh sb="2" eb="4">
      <t>リエキ</t>
    </rPh>
    <phoneticPr fontId="3"/>
  </si>
  <si>
    <t>営業外収益</t>
    <rPh sb="3" eb="5">
      <t>シュウエキ</t>
    </rPh>
    <phoneticPr fontId="3"/>
  </si>
  <si>
    <t>支払利息</t>
    <rPh sb="0" eb="2">
      <t>シハラ</t>
    </rPh>
    <rPh sb="2" eb="4">
      <t>リソク</t>
    </rPh>
    <phoneticPr fontId="2"/>
  </si>
  <si>
    <t>経常利益</t>
    <rPh sb="0" eb="2">
      <t>ケイジョウ</t>
    </rPh>
    <rPh sb="2" eb="4">
      <t>リエキ</t>
    </rPh>
    <phoneticPr fontId="3"/>
  </si>
  <si>
    <t>配当</t>
    <rPh sb="0" eb="2">
      <t>ハイトウ</t>
    </rPh>
    <phoneticPr fontId="2"/>
  </si>
  <si>
    <t>配当後利益</t>
    <rPh sb="0" eb="2">
      <t>ハイトウ</t>
    </rPh>
    <rPh sb="2" eb="3">
      <t>ゴ</t>
    </rPh>
    <rPh sb="3" eb="5">
      <t>リエキ</t>
    </rPh>
    <phoneticPr fontId="2"/>
  </si>
  <si>
    <t>税引後当期利益</t>
    <rPh sb="0" eb="2">
      <t>ゼイビキ</t>
    </rPh>
    <rPh sb="2" eb="3">
      <t>ゴ</t>
    </rPh>
    <rPh sb="3" eb="5">
      <t>トウキ</t>
    </rPh>
    <rPh sb="5" eb="7">
      <t>リエキ</t>
    </rPh>
    <phoneticPr fontId="3"/>
  </si>
  <si>
    <t>資本金</t>
    <rPh sb="0" eb="3">
      <t>シホンキン</t>
    </rPh>
    <phoneticPr fontId="3"/>
  </si>
  <si>
    <t>次期繰越利益</t>
    <rPh sb="0" eb="2">
      <t>ジキ</t>
    </rPh>
    <rPh sb="2" eb="4">
      <t>クリコシ</t>
    </rPh>
    <rPh sb="4" eb="6">
      <t>リエキ</t>
    </rPh>
    <phoneticPr fontId="2"/>
  </si>
  <si>
    <t>借入金</t>
    <rPh sb="0" eb="2">
      <t>カリイレ</t>
    </rPh>
    <rPh sb="2" eb="3">
      <t>キン</t>
    </rPh>
    <phoneticPr fontId="2"/>
  </si>
  <si>
    <t>サービス対価Ａに係る消費税</t>
    <rPh sb="8" eb="9">
      <t>カカ</t>
    </rPh>
    <rPh sb="10" eb="13">
      <t>ショウヒゼイ</t>
    </rPh>
    <phoneticPr fontId="2"/>
  </si>
  <si>
    <t>サービス対価Ｃに係る消費税</t>
    <rPh sb="8" eb="9">
      <t>カカ</t>
    </rPh>
    <rPh sb="10" eb="13">
      <t>ショウヒゼイ</t>
    </rPh>
    <phoneticPr fontId="2"/>
  </si>
  <si>
    <t>サービス対価Ｄに係る消費税</t>
    <rPh sb="8" eb="9">
      <t>カカ</t>
    </rPh>
    <rPh sb="10" eb="13">
      <t>ショウヒゼイ</t>
    </rPh>
    <phoneticPr fontId="2"/>
  </si>
  <si>
    <t>初期調達費</t>
    <rPh sb="0" eb="2">
      <t>ショキ</t>
    </rPh>
    <rPh sb="2" eb="4">
      <t>チョウタツ</t>
    </rPh>
    <rPh sb="4" eb="5">
      <t>ヒ</t>
    </rPh>
    <phoneticPr fontId="3"/>
  </si>
  <si>
    <t>初期調達費に係る消費税</t>
    <rPh sb="0" eb="2">
      <t>ショキ</t>
    </rPh>
    <rPh sb="2" eb="4">
      <t>チョウタツ</t>
    </rPh>
    <rPh sb="4" eb="5">
      <t>ヒ</t>
    </rPh>
    <rPh sb="6" eb="7">
      <t>カカ</t>
    </rPh>
    <rPh sb="8" eb="11">
      <t>ショウヒゼイ</t>
    </rPh>
    <phoneticPr fontId="3"/>
  </si>
  <si>
    <t>還付消費税</t>
    <rPh sb="0" eb="2">
      <t>カンプ</t>
    </rPh>
    <rPh sb="2" eb="5">
      <t>ショウヒゼイ</t>
    </rPh>
    <phoneticPr fontId="2"/>
  </si>
  <si>
    <t>借入金返済</t>
    <rPh sb="0" eb="1">
      <t>シャク</t>
    </rPh>
    <rPh sb="1" eb="3">
      <t>ニュウキン</t>
    </rPh>
    <rPh sb="3" eb="5">
      <t>ヘンサイ</t>
    </rPh>
    <phoneticPr fontId="3"/>
  </si>
  <si>
    <t>運営費に係る消費税</t>
    <rPh sb="0" eb="3">
      <t>ウンエイヒ</t>
    </rPh>
    <rPh sb="4" eb="5">
      <t>カカ</t>
    </rPh>
    <rPh sb="6" eb="9">
      <t>ショウヒゼイ</t>
    </rPh>
    <phoneticPr fontId="2"/>
  </si>
  <si>
    <t>維持管理費に係る消費税</t>
    <rPh sb="0" eb="2">
      <t>イジ</t>
    </rPh>
    <rPh sb="2" eb="5">
      <t>カンリヒ</t>
    </rPh>
    <rPh sb="6" eb="7">
      <t>カカ</t>
    </rPh>
    <rPh sb="8" eb="11">
      <t>ショウヒゼイ</t>
    </rPh>
    <phoneticPr fontId="2"/>
  </si>
  <si>
    <t>その他費用に係る消費税</t>
    <rPh sb="2" eb="3">
      <t>ホカ</t>
    </rPh>
    <rPh sb="3" eb="5">
      <t>ヒヨウ</t>
    </rPh>
    <rPh sb="6" eb="7">
      <t>カカ</t>
    </rPh>
    <rPh sb="8" eb="11">
      <t>ショウヒゼイ</t>
    </rPh>
    <phoneticPr fontId="2"/>
  </si>
  <si>
    <t>配当後資金残高</t>
    <rPh sb="0" eb="2">
      <t>ハイトウ</t>
    </rPh>
    <rPh sb="2" eb="3">
      <t>ゴ</t>
    </rPh>
    <rPh sb="3" eb="5">
      <t>シキン</t>
    </rPh>
    <rPh sb="5" eb="7">
      <t>ザンダカ</t>
    </rPh>
    <phoneticPr fontId="2"/>
  </si>
  <si>
    <t>累積資金残高（内部留保金）</t>
    <rPh sb="0" eb="2">
      <t>ルイセキ</t>
    </rPh>
    <rPh sb="2" eb="4">
      <t>シキン</t>
    </rPh>
    <rPh sb="4" eb="6">
      <t>ザンダカ</t>
    </rPh>
    <rPh sb="7" eb="9">
      <t>ナイブ</t>
    </rPh>
    <rPh sb="9" eb="11">
      <t>リュウホ</t>
    </rPh>
    <rPh sb="11" eb="12">
      <t>キン</t>
    </rPh>
    <phoneticPr fontId="3"/>
  </si>
  <si>
    <t>＜損益計算書＞</t>
    <phoneticPr fontId="2"/>
  </si>
  <si>
    <t>元金返済額</t>
    <rPh sb="0" eb="2">
      <t>モトキン</t>
    </rPh>
    <rPh sb="2" eb="4">
      <t>ヘンサイ</t>
    </rPh>
    <rPh sb="4" eb="5">
      <t>ガク</t>
    </rPh>
    <phoneticPr fontId="2"/>
  </si>
  <si>
    <t>借入金残高</t>
    <rPh sb="0" eb="2">
      <t>カリイレ</t>
    </rPh>
    <rPh sb="2" eb="3">
      <t>キン</t>
    </rPh>
    <rPh sb="3" eb="5">
      <t>ザンダカ</t>
    </rPh>
    <phoneticPr fontId="2"/>
  </si>
  <si>
    <t>＜評価指標＞</t>
    <rPh sb="1" eb="3">
      <t>ヒョウカ</t>
    </rPh>
    <rPh sb="3" eb="5">
      <t>シヒョウ</t>
    </rPh>
    <phoneticPr fontId="2"/>
  </si>
  <si>
    <t>未払法人税等</t>
    <rPh sb="0" eb="2">
      <t>ミハラ</t>
    </rPh>
    <rPh sb="2" eb="5">
      <t>ホウジンゼイ</t>
    </rPh>
    <rPh sb="5" eb="6">
      <t>トウ</t>
    </rPh>
    <phoneticPr fontId="2"/>
  </si>
  <si>
    <t>法人税等</t>
    <rPh sb="0" eb="3">
      <t>ホウジンゼイ</t>
    </rPh>
    <rPh sb="3" eb="4">
      <t>トウ</t>
    </rPh>
    <phoneticPr fontId="2"/>
  </si>
  <si>
    <t>納付消費税</t>
    <rPh sb="0" eb="2">
      <t>ノウフ</t>
    </rPh>
    <rPh sb="2" eb="5">
      <t>ショウヒゼイ</t>
    </rPh>
    <phoneticPr fontId="2"/>
  </si>
  <si>
    <t>PIRR</t>
    <phoneticPr fontId="3"/>
  </si>
  <si>
    <t>EIRR</t>
    <phoneticPr fontId="2"/>
  </si>
  <si>
    <t>元利返済金</t>
    <rPh sb="0" eb="2">
      <t>ガンリ</t>
    </rPh>
    <rPh sb="2" eb="4">
      <t>ヘンサイ</t>
    </rPh>
    <rPh sb="4" eb="5">
      <t>キン</t>
    </rPh>
    <phoneticPr fontId="2"/>
  </si>
  <si>
    <t>―</t>
    <phoneticPr fontId="2"/>
  </si>
  <si>
    <t>割引率</t>
    <rPh sb="0" eb="2">
      <t>ワリビキ</t>
    </rPh>
    <rPh sb="2" eb="3">
      <t>リツ</t>
    </rPh>
    <phoneticPr fontId="2"/>
  </si>
  <si>
    <t>LLCR</t>
    <phoneticPr fontId="2"/>
  </si>
  <si>
    <t>―</t>
    <phoneticPr fontId="2"/>
  </si>
  <si>
    <t>DSCR</t>
    <phoneticPr fontId="2"/>
  </si>
  <si>
    <t>各年度</t>
    <rPh sb="0" eb="3">
      <t>カクネンド</t>
    </rPh>
    <phoneticPr fontId="2"/>
  </si>
  <si>
    <t>収入</t>
    <rPh sb="0" eb="2">
      <t>シュウニュウ</t>
    </rPh>
    <phoneticPr fontId="2"/>
  </si>
  <si>
    <t>法人市民税（均等割・所得割）</t>
    <phoneticPr fontId="2"/>
  </si>
  <si>
    <t>財政負担額（現在価値換算）</t>
    <rPh sb="6" eb="8">
      <t>ゲンザイ</t>
    </rPh>
    <rPh sb="8" eb="10">
      <t>カチ</t>
    </rPh>
    <rPh sb="10" eb="12">
      <t>カンサン</t>
    </rPh>
    <phoneticPr fontId="2"/>
  </si>
  <si>
    <t>※</t>
    <phoneticPr fontId="2"/>
  </si>
  <si>
    <t>Ａ３横型（Ａ４折込）で作成すること</t>
    <rPh sb="2" eb="4">
      <t>ヨコガタ</t>
    </rPh>
    <rPh sb="7" eb="9">
      <t>オリコミ</t>
    </rPh>
    <rPh sb="11" eb="13">
      <t>サクセイ</t>
    </rPh>
    <phoneticPr fontId="2"/>
  </si>
  <si>
    <t>物価変動は考慮せずに記載すること</t>
    <rPh sb="0" eb="2">
      <t>ブッカ</t>
    </rPh>
    <rPh sb="2" eb="4">
      <t>ヘンドウ</t>
    </rPh>
    <rPh sb="5" eb="7">
      <t>コウリョ</t>
    </rPh>
    <rPh sb="10" eb="12">
      <t>キサイ</t>
    </rPh>
    <phoneticPr fontId="2"/>
  </si>
  <si>
    <t>他の様式と関連のある項目は、数値を整合させること</t>
    <rPh sb="0" eb="1">
      <t>ホカ</t>
    </rPh>
    <rPh sb="2" eb="4">
      <t>ヨウシキ</t>
    </rPh>
    <rPh sb="5" eb="7">
      <t>カンレン</t>
    </rPh>
    <rPh sb="10" eb="12">
      <t>コウモク</t>
    </rPh>
    <rPh sb="14" eb="16">
      <t>スウチ</t>
    </rPh>
    <rPh sb="17" eb="19">
      <t>セイゴウ</t>
    </rPh>
    <phoneticPr fontId="2"/>
  </si>
  <si>
    <t>計算式（関数）や他シートの参照を残すこと（様式以外のシートを残して提出することも可能とする）</t>
    <rPh sb="0" eb="3">
      <t>ケイサンシキ</t>
    </rPh>
    <rPh sb="4" eb="6">
      <t>カンスウ</t>
    </rPh>
    <rPh sb="8" eb="9">
      <t>ホカ</t>
    </rPh>
    <rPh sb="13" eb="15">
      <t>サンショウ</t>
    </rPh>
    <rPh sb="16" eb="17">
      <t>ノコ</t>
    </rPh>
    <rPh sb="21" eb="23">
      <t>ヨウシキ</t>
    </rPh>
    <rPh sb="23" eb="25">
      <t>イガイ</t>
    </rPh>
    <rPh sb="30" eb="31">
      <t>ノコ</t>
    </rPh>
    <rPh sb="33" eb="35">
      <t>テイシュツ</t>
    </rPh>
    <rPh sb="40" eb="42">
      <t>カノウ</t>
    </rPh>
    <phoneticPr fontId="2"/>
  </si>
  <si>
    <t>＜長期借入金の返済状況・残高＞</t>
    <rPh sb="1" eb="3">
      <t>チョウキ</t>
    </rPh>
    <rPh sb="3" eb="5">
      <t>カリイレ</t>
    </rPh>
    <rPh sb="5" eb="6">
      <t>キン</t>
    </rPh>
    <rPh sb="7" eb="9">
      <t>ヘンサイ</t>
    </rPh>
    <rPh sb="9" eb="11">
      <t>ジョウキョウ</t>
    </rPh>
    <rPh sb="12" eb="14">
      <t>ザンダカ</t>
    </rPh>
    <phoneticPr fontId="2"/>
  </si>
  <si>
    <t>算定根拠</t>
    <rPh sb="0" eb="2">
      <t>サンテイ</t>
    </rPh>
    <rPh sb="2" eb="4">
      <t>コンキョ</t>
    </rPh>
    <phoneticPr fontId="6"/>
  </si>
  <si>
    <t>様式７-７</t>
    <rPh sb="0" eb="2">
      <t>ヨウシキ</t>
    </rPh>
    <phoneticPr fontId="6"/>
  </si>
  <si>
    <t>工事監理費</t>
    <rPh sb="0" eb="2">
      <t>コウジ</t>
    </rPh>
    <rPh sb="2" eb="4">
      <t>カンリ</t>
    </rPh>
    <rPh sb="4" eb="5">
      <t>ヒ</t>
    </rPh>
    <phoneticPr fontId="2"/>
  </si>
  <si>
    <t>①事前調査業務</t>
    <rPh sb="1" eb="3">
      <t>ジゼン</t>
    </rPh>
    <rPh sb="3" eb="5">
      <t>チョウサ</t>
    </rPh>
    <rPh sb="5" eb="7">
      <t>ギョウム</t>
    </rPh>
    <phoneticPr fontId="6"/>
  </si>
  <si>
    <t>②各種申請等業務</t>
    <rPh sb="1" eb="3">
      <t>カクシュ</t>
    </rPh>
    <rPh sb="3" eb="5">
      <t>シンセイ</t>
    </rPh>
    <rPh sb="5" eb="6">
      <t>トウ</t>
    </rPh>
    <rPh sb="6" eb="8">
      <t>ギョウム</t>
    </rPh>
    <phoneticPr fontId="2"/>
  </si>
  <si>
    <t>申請費</t>
    <rPh sb="0" eb="2">
      <t>シンセイ</t>
    </rPh>
    <rPh sb="2" eb="3">
      <t>ヒ</t>
    </rPh>
    <phoneticPr fontId="6"/>
  </si>
  <si>
    <t>調査費</t>
    <rPh sb="0" eb="2">
      <t>チョウサ</t>
    </rPh>
    <rPh sb="2" eb="3">
      <t>ヒ</t>
    </rPh>
    <phoneticPr fontId="2"/>
  </si>
  <si>
    <t>③設計業務</t>
    <rPh sb="1" eb="3">
      <t>セッケイ</t>
    </rPh>
    <rPh sb="3" eb="5">
      <t>ギョウム</t>
    </rPh>
    <phoneticPr fontId="2"/>
  </si>
  <si>
    <t>④工事監理業務</t>
    <rPh sb="1" eb="3">
      <t>コウジ</t>
    </rPh>
    <rPh sb="3" eb="5">
      <t>カンリ</t>
    </rPh>
    <rPh sb="5" eb="7">
      <t>ギョウム</t>
    </rPh>
    <phoneticPr fontId="2"/>
  </si>
  <si>
    <t>⑤建築業務</t>
    <rPh sb="3" eb="5">
      <t>ギョウム</t>
    </rPh>
    <phoneticPr fontId="6"/>
  </si>
  <si>
    <t>建築工事費</t>
    <rPh sb="0" eb="2">
      <t>ケンチク</t>
    </rPh>
    <rPh sb="2" eb="4">
      <t>コウジ</t>
    </rPh>
    <rPh sb="4" eb="5">
      <t>ヒ</t>
    </rPh>
    <phoneticPr fontId="2"/>
  </si>
  <si>
    <t>電気設備工事費</t>
    <rPh sb="0" eb="2">
      <t>デンキ</t>
    </rPh>
    <rPh sb="2" eb="4">
      <t>セツビ</t>
    </rPh>
    <rPh sb="4" eb="6">
      <t>コウジ</t>
    </rPh>
    <rPh sb="6" eb="7">
      <t>ヒ</t>
    </rPh>
    <phoneticPr fontId="2"/>
  </si>
  <si>
    <t>空調設備工事費</t>
    <rPh sb="0" eb="2">
      <t>クウチョウ</t>
    </rPh>
    <rPh sb="2" eb="4">
      <t>セツビ</t>
    </rPh>
    <rPh sb="4" eb="6">
      <t>コウジ</t>
    </rPh>
    <rPh sb="6" eb="7">
      <t>ヒ</t>
    </rPh>
    <phoneticPr fontId="2"/>
  </si>
  <si>
    <t>給排水衛生設備工事費</t>
    <rPh sb="0" eb="5">
      <t>キュウハイスイエイセイ</t>
    </rPh>
    <rPh sb="5" eb="7">
      <t>セツビ</t>
    </rPh>
    <rPh sb="7" eb="9">
      <t>コウジ</t>
    </rPh>
    <rPh sb="9" eb="10">
      <t>ヒ</t>
    </rPh>
    <phoneticPr fontId="2"/>
  </si>
  <si>
    <t>外構工事費</t>
    <rPh sb="0" eb="2">
      <t>ガイコウ</t>
    </rPh>
    <rPh sb="2" eb="4">
      <t>コウジ</t>
    </rPh>
    <rPh sb="4" eb="5">
      <t>ヒ</t>
    </rPh>
    <phoneticPr fontId="2"/>
  </si>
  <si>
    <t>昇降機設備工事費</t>
    <rPh sb="0" eb="3">
      <t>ショウコウキ</t>
    </rPh>
    <rPh sb="3" eb="5">
      <t>セツビ</t>
    </rPh>
    <rPh sb="5" eb="7">
      <t>コウジ</t>
    </rPh>
    <rPh sb="7" eb="8">
      <t>ヒ</t>
    </rPh>
    <phoneticPr fontId="2"/>
  </si>
  <si>
    <t>⑥調理設備等設置・調達業務</t>
    <rPh sb="1" eb="3">
      <t>チョウリ</t>
    </rPh>
    <rPh sb="3" eb="5">
      <t>セツビ</t>
    </rPh>
    <rPh sb="5" eb="6">
      <t>トウ</t>
    </rPh>
    <rPh sb="6" eb="8">
      <t>セッチ</t>
    </rPh>
    <rPh sb="9" eb="11">
      <t>チョウタツ</t>
    </rPh>
    <rPh sb="11" eb="13">
      <t>ギョウム</t>
    </rPh>
    <phoneticPr fontId="2"/>
  </si>
  <si>
    <t>⑦食器・食缶等調達業務</t>
    <rPh sb="1" eb="3">
      <t>ショッキ</t>
    </rPh>
    <rPh sb="4" eb="6">
      <t>ショクカン</t>
    </rPh>
    <rPh sb="6" eb="7">
      <t>トウ</t>
    </rPh>
    <rPh sb="7" eb="9">
      <t>チョウタツ</t>
    </rPh>
    <rPh sb="9" eb="11">
      <t>ギョウム</t>
    </rPh>
    <phoneticPr fontId="2"/>
  </si>
  <si>
    <t>⑧調理備品等調達業務</t>
    <rPh sb="1" eb="6">
      <t>チョウリビヒントウ</t>
    </rPh>
    <rPh sb="6" eb="8">
      <t>チョウタツ</t>
    </rPh>
    <rPh sb="8" eb="10">
      <t>ギョウム</t>
    </rPh>
    <phoneticPr fontId="2"/>
  </si>
  <si>
    <t>⑨施設備品等調達・設置業務</t>
    <rPh sb="1" eb="3">
      <t>シセツ</t>
    </rPh>
    <rPh sb="3" eb="5">
      <t>ビヒン</t>
    </rPh>
    <rPh sb="5" eb="6">
      <t>トウ</t>
    </rPh>
    <rPh sb="6" eb="8">
      <t>チョウタツ</t>
    </rPh>
    <rPh sb="9" eb="11">
      <t>セッチ</t>
    </rPh>
    <rPh sb="11" eb="13">
      <t>ギョウム</t>
    </rPh>
    <phoneticPr fontId="2"/>
  </si>
  <si>
    <t>⑪その他関連業務</t>
    <rPh sb="3" eb="4">
      <t>ホカ</t>
    </rPh>
    <rPh sb="4" eb="6">
      <t>カンレン</t>
    </rPh>
    <rPh sb="6" eb="8">
      <t>ギョウム</t>
    </rPh>
    <phoneticPr fontId="2"/>
  </si>
  <si>
    <t>調理設備等調達・設置費</t>
    <rPh sb="5" eb="7">
      <t>チョウタツ</t>
    </rPh>
    <rPh sb="8" eb="10">
      <t>セッチ</t>
    </rPh>
    <rPh sb="10" eb="11">
      <t>ヒ</t>
    </rPh>
    <phoneticPr fontId="2"/>
  </si>
  <si>
    <t>食器・食缶等調達費</t>
    <rPh sb="6" eb="8">
      <t>チョウタツ</t>
    </rPh>
    <rPh sb="8" eb="9">
      <t>ヒ</t>
    </rPh>
    <phoneticPr fontId="2"/>
  </si>
  <si>
    <t>調理備品等調達費</t>
    <rPh sb="5" eb="7">
      <t>チョウタツ</t>
    </rPh>
    <rPh sb="7" eb="8">
      <t>ヒ</t>
    </rPh>
    <phoneticPr fontId="2"/>
  </si>
  <si>
    <t>施設備品等調達・設置費</t>
    <rPh sb="5" eb="7">
      <t>チョウタツ</t>
    </rPh>
    <rPh sb="8" eb="10">
      <t>セッチ</t>
    </rPh>
    <rPh sb="10" eb="11">
      <t>ヒ</t>
    </rPh>
    <phoneticPr fontId="2"/>
  </si>
  <si>
    <t>⑩調理設備等の増設・追加調達業務</t>
    <rPh sb="1" eb="3">
      <t>チョウリ</t>
    </rPh>
    <rPh sb="3" eb="5">
      <t>セツビ</t>
    </rPh>
    <rPh sb="5" eb="6">
      <t>トウ</t>
    </rPh>
    <rPh sb="7" eb="9">
      <t>ゾウセツ</t>
    </rPh>
    <rPh sb="10" eb="12">
      <t>ツイカ</t>
    </rPh>
    <rPh sb="12" eb="14">
      <t>チョウタツ</t>
    </rPh>
    <rPh sb="14" eb="16">
      <t>ギョウム</t>
    </rPh>
    <phoneticPr fontId="2"/>
  </si>
  <si>
    <t>調理設備等の増設費</t>
    <rPh sb="6" eb="8">
      <t>ゾウセツ</t>
    </rPh>
    <rPh sb="8" eb="9">
      <t>ヒ</t>
    </rPh>
    <phoneticPr fontId="2"/>
  </si>
  <si>
    <t>食器・食缶等の追加調達費(第2回)</t>
    <rPh sb="7" eb="9">
      <t>ツイカ</t>
    </rPh>
    <rPh sb="9" eb="11">
      <t>チョウタツ</t>
    </rPh>
    <rPh sb="11" eb="12">
      <t>ヒ</t>
    </rPh>
    <phoneticPr fontId="2"/>
  </si>
  <si>
    <t>調理備品等の追加調達費(第2回)</t>
    <rPh sb="0" eb="2">
      <t>チョウリ</t>
    </rPh>
    <rPh sb="2" eb="4">
      <t>ビヒン</t>
    </rPh>
    <rPh sb="6" eb="8">
      <t>ツイカ</t>
    </rPh>
    <rPh sb="8" eb="10">
      <t>チョウタツ</t>
    </rPh>
    <rPh sb="10" eb="11">
      <t>ヒ</t>
    </rPh>
    <phoneticPr fontId="2"/>
  </si>
  <si>
    <t>食器・食缶等の追加調達費(第1回)</t>
    <rPh sb="7" eb="9">
      <t>ツイカ</t>
    </rPh>
    <rPh sb="9" eb="11">
      <t>チョウタツ</t>
    </rPh>
    <rPh sb="11" eb="12">
      <t>ヒ</t>
    </rPh>
    <rPh sb="13" eb="14">
      <t>ダイ</t>
    </rPh>
    <rPh sb="15" eb="16">
      <t>カイ</t>
    </rPh>
    <phoneticPr fontId="2"/>
  </si>
  <si>
    <t>調理備品等の追加調達費(第1回)</t>
    <rPh sb="0" eb="2">
      <t>チョウリ</t>
    </rPh>
    <rPh sb="2" eb="4">
      <t>ビヒン</t>
    </rPh>
    <rPh sb="6" eb="8">
      <t>ツイカ</t>
    </rPh>
    <rPh sb="8" eb="10">
      <t>チョウタツ</t>
    </rPh>
    <rPh sb="10" eb="11">
      <t>ヒ</t>
    </rPh>
    <phoneticPr fontId="2"/>
  </si>
  <si>
    <t>融資組成手数料</t>
    <rPh sb="0" eb="2">
      <t>ユウシ</t>
    </rPh>
    <rPh sb="2" eb="4">
      <t>ソセイ</t>
    </rPh>
    <rPh sb="4" eb="7">
      <t>テスウリョウ</t>
    </rPh>
    <phoneticPr fontId="2"/>
  </si>
  <si>
    <t>建中利息</t>
    <rPh sb="0" eb="1">
      <t>ケン</t>
    </rPh>
    <rPh sb="1" eb="2">
      <t>チュウ</t>
    </rPh>
    <rPh sb="2" eb="4">
      <t>リソク</t>
    </rPh>
    <phoneticPr fontId="2"/>
  </si>
  <si>
    <t>保険料</t>
    <rPh sb="0" eb="3">
      <t>ホケンリョウ</t>
    </rPh>
    <phoneticPr fontId="2"/>
  </si>
  <si>
    <t>基本設計費</t>
    <rPh sb="0" eb="2">
      <t>キホン</t>
    </rPh>
    <rPh sb="2" eb="4">
      <t>セッケイ</t>
    </rPh>
    <rPh sb="4" eb="5">
      <t>ヒ</t>
    </rPh>
    <phoneticPr fontId="2"/>
  </si>
  <si>
    <t>実施設計費</t>
    <rPh sb="0" eb="2">
      <t>ジッシ</t>
    </rPh>
    <phoneticPr fontId="2"/>
  </si>
  <si>
    <t>諸経費</t>
    <rPh sb="0" eb="3">
      <t>ショケイヒ</t>
    </rPh>
    <phoneticPr fontId="2"/>
  </si>
  <si>
    <t>単位：千円</t>
    <rPh sb="0" eb="2">
      <t>タンイ</t>
    </rPh>
    <rPh sb="3" eb="5">
      <t>センエン</t>
    </rPh>
    <phoneticPr fontId="6"/>
  </si>
  <si>
    <t>消費税及び地方消費税額</t>
    <rPh sb="3" eb="4">
      <t>オヨ</t>
    </rPh>
    <rPh sb="5" eb="7">
      <t>チホウ</t>
    </rPh>
    <rPh sb="7" eb="10">
      <t>ショウヒゼイ</t>
    </rPh>
    <rPh sb="10" eb="11">
      <t>ガク</t>
    </rPh>
    <phoneticPr fontId="2"/>
  </si>
  <si>
    <t>合計（税抜）</t>
    <rPh sb="0" eb="2">
      <t>ゴウケイ</t>
    </rPh>
    <rPh sb="3" eb="4">
      <t>ゼイ</t>
    </rPh>
    <rPh sb="4" eb="5">
      <t>ヌ</t>
    </rPh>
    <phoneticPr fontId="2"/>
  </si>
  <si>
    <t>合計（税込）</t>
    <rPh sb="0" eb="2">
      <t>ゴウケイ</t>
    </rPh>
    <rPh sb="3" eb="4">
      <t>ゼイ</t>
    </rPh>
    <rPh sb="4" eb="5">
      <t>コミ</t>
    </rPh>
    <phoneticPr fontId="2"/>
  </si>
  <si>
    <t>SPC設立費・運営費</t>
    <rPh sb="3" eb="5">
      <t>セツリツ</t>
    </rPh>
    <rPh sb="5" eb="6">
      <t>ヒ</t>
    </rPh>
    <rPh sb="7" eb="10">
      <t>ウンエイヒ</t>
    </rPh>
    <phoneticPr fontId="2"/>
  </si>
  <si>
    <t>　うち排水処理施設工事費</t>
    <rPh sb="3" eb="5">
      <t>ハイスイ</t>
    </rPh>
    <rPh sb="5" eb="7">
      <t>ショリ</t>
    </rPh>
    <rPh sb="7" eb="9">
      <t>シセツ</t>
    </rPh>
    <rPh sb="9" eb="11">
      <t>コウジ</t>
    </rPh>
    <rPh sb="11" eb="12">
      <t>ヒ</t>
    </rPh>
    <phoneticPr fontId="2"/>
  </si>
  <si>
    <t>直接工事費</t>
    <rPh sb="0" eb="2">
      <t>チョクセツ</t>
    </rPh>
    <rPh sb="2" eb="4">
      <t>コウジ</t>
    </rPh>
    <rPh sb="4" eb="5">
      <t>ヒ</t>
    </rPh>
    <phoneticPr fontId="2"/>
  </si>
  <si>
    <t>共通費</t>
    <rPh sb="0" eb="2">
      <t>キョウツウ</t>
    </rPh>
    <rPh sb="2" eb="3">
      <t>ヒ</t>
    </rPh>
    <phoneticPr fontId="2"/>
  </si>
  <si>
    <t>一般管理費</t>
    <rPh sb="0" eb="2">
      <t>イッパン</t>
    </rPh>
    <rPh sb="2" eb="5">
      <t>カンリヒ</t>
    </rPh>
    <phoneticPr fontId="2"/>
  </si>
  <si>
    <t>共通仮設費</t>
    <rPh sb="0" eb="2">
      <t>キョウツウ</t>
    </rPh>
    <rPh sb="2" eb="4">
      <t>カセツ</t>
    </rPh>
    <rPh sb="4" eb="5">
      <t>ヒ</t>
    </rPh>
    <phoneticPr fontId="2"/>
  </si>
  <si>
    <t>現場管理費</t>
    <rPh sb="0" eb="2">
      <t>ゲンバ</t>
    </rPh>
    <rPh sb="2" eb="4">
      <t>カンリ</t>
    </rPh>
    <phoneticPr fontId="2"/>
  </si>
  <si>
    <t>うち厨芥処理システム費</t>
    <rPh sb="2" eb="4">
      <t>チュウカイ</t>
    </rPh>
    <rPh sb="4" eb="6">
      <t>ショリ</t>
    </rPh>
    <rPh sb="10" eb="11">
      <t>ヒ</t>
    </rPh>
    <phoneticPr fontId="2"/>
  </si>
  <si>
    <t>他の様式と関連のある費目は、数値を整合させること</t>
    <rPh sb="0" eb="1">
      <t>ホカ</t>
    </rPh>
    <rPh sb="2" eb="4">
      <t>ヨウシキ</t>
    </rPh>
    <rPh sb="5" eb="7">
      <t>カンレン</t>
    </rPh>
    <rPh sb="10" eb="12">
      <t>ヒモク</t>
    </rPh>
    <rPh sb="14" eb="16">
      <t>スウチ</t>
    </rPh>
    <rPh sb="17" eb="19">
      <t>セイゴウ</t>
    </rPh>
    <phoneticPr fontId="2"/>
  </si>
  <si>
    <t>Ａ４縦型で作成すること</t>
    <rPh sb="2" eb="3">
      <t>タテ</t>
    </rPh>
    <rPh sb="3" eb="4">
      <t>ガタ</t>
    </rPh>
    <rPh sb="5" eb="7">
      <t>サクセイ</t>
    </rPh>
    <phoneticPr fontId="2"/>
  </si>
  <si>
    <t>＜留意事項＞</t>
    <rPh sb="1" eb="3">
      <t>リュウイ</t>
    </rPh>
    <rPh sb="3" eb="5">
      <t>ジコウ</t>
    </rPh>
    <phoneticPr fontId="2"/>
  </si>
  <si>
    <t>⑥は様式12-10の記載金額と整合させること</t>
    <rPh sb="2" eb="4">
      <t>ヨウシキ</t>
    </rPh>
    <rPh sb="10" eb="12">
      <t>キサイ</t>
    </rPh>
    <rPh sb="12" eb="14">
      <t>キンガク</t>
    </rPh>
    <rPh sb="15" eb="17">
      <t>セイゴウ</t>
    </rPh>
    <phoneticPr fontId="2"/>
  </si>
  <si>
    <t>⑦は様式12-11の記載金額と整合させること</t>
    <rPh sb="2" eb="4">
      <t>ヨウシキ</t>
    </rPh>
    <rPh sb="10" eb="12">
      <t>キサイ</t>
    </rPh>
    <rPh sb="12" eb="14">
      <t>キンガク</t>
    </rPh>
    <rPh sb="15" eb="17">
      <t>セイゴウ</t>
    </rPh>
    <phoneticPr fontId="2"/>
  </si>
  <si>
    <t>⑧は様式12-12の記載金額と整合させること</t>
    <rPh sb="2" eb="4">
      <t>ヨウシキ</t>
    </rPh>
    <rPh sb="10" eb="12">
      <t>キサイ</t>
    </rPh>
    <rPh sb="12" eb="14">
      <t>キンガク</t>
    </rPh>
    <rPh sb="15" eb="17">
      <t>セイゴウ</t>
    </rPh>
    <phoneticPr fontId="2"/>
  </si>
  <si>
    <t>⑨は様式12-13の記載金額と整合させること</t>
    <rPh sb="2" eb="4">
      <t>ヨウシキ</t>
    </rPh>
    <rPh sb="10" eb="12">
      <t>キサイ</t>
    </rPh>
    <rPh sb="12" eb="14">
      <t>キンガク</t>
    </rPh>
    <rPh sb="15" eb="17">
      <t>セイゴウ</t>
    </rPh>
    <phoneticPr fontId="2"/>
  </si>
  <si>
    <t>⑩は様式12-10～12の記載金額と整合させること</t>
    <rPh sb="2" eb="4">
      <t>ヨウシキ</t>
    </rPh>
    <rPh sb="13" eb="15">
      <t>キサイ</t>
    </rPh>
    <rPh sb="15" eb="17">
      <t>キンガク</t>
    </rPh>
    <rPh sb="18" eb="20">
      <t>セイゴウ</t>
    </rPh>
    <phoneticPr fontId="2"/>
  </si>
  <si>
    <t>｢算定根拠｣欄は、可能な範囲で具体的に記載すること（様式任意の別紙に記載して本様式に添付することも可能とする）</t>
    <rPh sb="1" eb="3">
      <t>サンテイ</t>
    </rPh>
    <rPh sb="3" eb="5">
      <t>コンキョ</t>
    </rPh>
    <rPh sb="6" eb="7">
      <t>ラン</t>
    </rPh>
    <rPh sb="9" eb="11">
      <t>カノウ</t>
    </rPh>
    <rPh sb="12" eb="14">
      <t>ハンイ</t>
    </rPh>
    <rPh sb="15" eb="18">
      <t>グタイテキ</t>
    </rPh>
    <rPh sb="19" eb="21">
      <t>キサイ</t>
    </rPh>
    <rPh sb="26" eb="28">
      <t>ヨウシキ</t>
    </rPh>
    <rPh sb="28" eb="30">
      <t>ニンイ</t>
    </rPh>
    <rPh sb="31" eb="33">
      <t>ベッシ</t>
    </rPh>
    <rPh sb="34" eb="36">
      <t>キサイ</t>
    </rPh>
    <rPh sb="38" eb="39">
      <t>ホン</t>
    </rPh>
    <rPh sb="39" eb="41">
      <t>ヨウシキ</t>
    </rPh>
    <rPh sb="42" eb="44">
      <t>テンプ</t>
    </rPh>
    <rPh sb="49" eb="51">
      <t>カノウ</t>
    </rPh>
    <phoneticPr fontId="2"/>
  </si>
  <si>
    <t>千円未満の数値は、小数第３位までとすること</t>
    <rPh sb="0" eb="2">
      <t>センエン</t>
    </rPh>
    <rPh sb="2" eb="4">
      <t>ミマン</t>
    </rPh>
    <rPh sb="5" eb="7">
      <t>スウチ</t>
    </rPh>
    <rPh sb="9" eb="11">
      <t>ショウスウ</t>
    </rPh>
    <rPh sb="11" eb="12">
      <t>ダイ</t>
    </rPh>
    <rPh sb="13" eb="14">
      <t>イ</t>
    </rPh>
    <phoneticPr fontId="2"/>
  </si>
  <si>
    <t>＜留意事項＞</t>
    <rPh sb="1" eb="3">
      <t>リュウイ</t>
    </rPh>
    <rPh sb="3" eb="5">
      <t>ジコウ</t>
    </rPh>
    <phoneticPr fontId="2"/>
  </si>
  <si>
    <t>各費目は、適宜追加（細分化）すること（削除しないこと）</t>
    <rPh sb="0" eb="1">
      <t>カク</t>
    </rPh>
    <rPh sb="1" eb="3">
      <t>ヒモク</t>
    </rPh>
    <rPh sb="4" eb="6">
      <t>テキギ</t>
    </rPh>
    <rPh sb="6" eb="8">
      <t>ツイカ</t>
    </rPh>
    <rPh sb="8" eb="11">
      <t>サイブンカ</t>
    </rPh>
    <rPh sb="17" eb="19">
      <t>コウモク</t>
    </rPh>
    <rPh sb="19" eb="21">
      <t>サクジョ</t>
    </rPh>
    <phoneticPr fontId="2"/>
  </si>
  <si>
    <t>消費税及び地方消費税額は、税率８％で算出すること</t>
    <rPh sb="0" eb="3">
      <t>ショウヒゼイ</t>
    </rPh>
    <rPh sb="3" eb="4">
      <t>オヨ</t>
    </rPh>
    <rPh sb="5" eb="7">
      <t>チホウ</t>
    </rPh>
    <rPh sb="7" eb="10">
      <t>ショウヒゼイ</t>
    </rPh>
    <rPh sb="10" eb="11">
      <t>ガク</t>
    </rPh>
    <rPh sb="13" eb="15">
      <t>ゼイリツ</t>
    </rPh>
    <rPh sb="18" eb="20">
      <t>サンシュツ</t>
    </rPh>
    <phoneticPr fontId="2"/>
  </si>
  <si>
    <t>＜資金収支計算書＞</t>
    <phoneticPr fontId="2"/>
  </si>
  <si>
    <t>(2)その他初期調達費</t>
    <rPh sb="5" eb="6">
      <t>ホカ</t>
    </rPh>
    <rPh sb="6" eb="8">
      <t>ショキ</t>
    </rPh>
    <rPh sb="8" eb="10">
      <t>チョウタツ</t>
    </rPh>
    <rPh sb="10" eb="11">
      <t>ヒ</t>
    </rPh>
    <phoneticPr fontId="2"/>
  </si>
  <si>
    <t>(3)開業準備費</t>
    <rPh sb="3" eb="5">
      <t>カイギョウ</t>
    </rPh>
    <rPh sb="5" eb="7">
      <t>ジュンビ</t>
    </rPh>
    <rPh sb="7" eb="8">
      <t>ヒ</t>
    </rPh>
    <phoneticPr fontId="2"/>
  </si>
  <si>
    <t>調理配送リハーサル費</t>
    <rPh sb="9" eb="10">
      <t>ヒ</t>
    </rPh>
    <phoneticPr fontId="2"/>
  </si>
  <si>
    <t>パンフレット・ＤＶＤ作成費</t>
    <rPh sb="12" eb="13">
      <t>ヒ</t>
    </rPh>
    <phoneticPr fontId="2"/>
  </si>
  <si>
    <t>開所式支援費</t>
    <rPh sb="5" eb="6">
      <t>ヒ</t>
    </rPh>
    <phoneticPr fontId="2"/>
  </si>
  <si>
    <t>設備等試運転費</t>
    <rPh sb="6" eb="7">
      <t>ヒ</t>
    </rPh>
    <phoneticPr fontId="2"/>
  </si>
  <si>
    <t>業務従事者研修費</t>
    <rPh sb="0" eb="2">
      <t>ギョウム</t>
    </rPh>
    <rPh sb="2" eb="5">
      <t>ジュウジシャ</t>
    </rPh>
    <rPh sb="7" eb="8">
      <t>ヒ</t>
    </rPh>
    <phoneticPr fontId="2"/>
  </si>
  <si>
    <t>その他関連費</t>
    <rPh sb="5" eb="6">
      <t>ヒ</t>
    </rPh>
    <phoneticPr fontId="2"/>
  </si>
  <si>
    <t>その他関連費</t>
    <rPh sb="2" eb="3">
      <t>ホカ</t>
    </rPh>
    <rPh sb="3" eb="5">
      <t>カンレン</t>
    </rPh>
    <rPh sb="5" eb="6">
      <t>ヒ</t>
    </rPh>
    <phoneticPr fontId="2"/>
  </si>
  <si>
    <t>(1)施設整備費</t>
    <rPh sb="3" eb="5">
      <t>シセツ</t>
    </rPh>
    <rPh sb="5" eb="8">
      <t>セイビヒ</t>
    </rPh>
    <phoneticPr fontId="2"/>
  </si>
  <si>
    <r>
      <t>様式７-1</t>
    </r>
    <r>
      <rPr>
        <sz val="11"/>
        <rFont val="ＭＳ 明朝"/>
        <family val="1"/>
        <charset val="128"/>
      </rPr>
      <t>0</t>
    </r>
    <rPh sb="0" eb="2">
      <t>ヨウシキ</t>
    </rPh>
    <phoneticPr fontId="3"/>
  </si>
  <si>
    <t>様式７-８</t>
    <rPh sb="0" eb="2">
      <t>ヨウシキ</t>
    </rPh>
    <phoneticPr fontId="3"/>
  </si>
  <si>
    <t>維持管理費見積書</t>
    <rPh sb="0" eb="2">
      <t>イジ</t>
    </rPh>
    <rPh sb="2" eb="5">
      <t>カンリヒ</t>
    </rPh>
    <rPh sb="5" eb="8">
      <t>ミツモリショ</t>
    </rPh>
    <phoneticPr fontId="2"/>
  </si>
  <si>
    <t>人件費</t>
    <rPh sb="0" eb="3">
      <t>ジンケンヒ</t>
    </rPh>
    <phoneticPr fontId="2"/>
  </si>
  <si>
    <t>修繕・更新費</t>
    <rPh sb="0" eb="2">
      <t>シュウゼン</t>
    </rPh>
    <rPh sb="3" eb="5">
      <t>コウシン</t>
    </rPh>
    <rPh sb="5" eb="6">
      <t>ヒ</t>
    </rPh>
    <phoneticPr fontId="2"/>
  </si>
  <si>
    <t>小計</t>
    <rPh sb="0" eb="2">
      <t>ショウケイ</t>
    </rPh>
    <phoneticPr fontId="2"/>
  </si>
  <si>
    <t>業務</t>
    <rPh sb="0" eb="2">
      <t>ギョウム</t>
    </rPh>
    <phoneticPr fontId="2"/>
  </si>
  <si>
    <t>費目</t>
    <rPh sb="0" eb="2">
      <t>ヒモク</t>
    </rPh>
    <phoneticPr fontId="2"/>
  </si>
  <si>
    <t>算定根拠</t>
    <rPh sb="0" eb="2">
      <t>サンテイ</t>
    </rPh>
    <rPh sb="2" eb="4">
      <t>コンキョ</t>
    </rPh>
    <phoneticPr fontId="3"/>
  </si>
  <si>
    <t>※Ａ３横型（Ａ４折込）で作成すること</t>
    <rPh sb="3" eb="5">
      <t>ヨコガタ</t>
    </rPh>
    <rPh sb="8" eb="10">
      <t>オリコミ</t>
    </rPh>
    <rPh sb="12" eb="14">
      <t>サクセイ</t>
    </rPh>
    <phoneticPr fontId="2"/>
  </si>
  <si>
    <t>※各費目は、適宜追加（細分化）すること（削除しないこと）</t>
    <rPh sb="0" eb="1">
      <t>コウモク</t>
    </rPh>
    <rPh sb="1" eb="3">
      <t>ヒモク</t>
    </rPh>
    <rPh sb="3" eb="5">
      <t>テキギ</t>
    </rPh>
    <rPh sb="5" eb="7">
      <t>ツイカ</t>
    </rPh>
    <rPh sb="7" eb="10">
      <t>サイブンカ</t>
    </rPh>
    <rPh sb="16" eb="18">
      <t>コウモク</t>
    </rPh>
    <rPh sb="18" eb="20">
      <t>サクジョ</t>
    </rPh>
    <phoneticPr fontId="3"/>
  </si>
  <si>
    <t>※物価変動は考慮せずに記載すること</t>
    <rPh sb="1" eb="3">
      <t>ブッカ</t>
    </rPh>
    <rPh sb="3" eb="5">
      <t>ヘンドウ</t>
    </rPh>
    <rPh sb="6" eb="8">
      <t>コウリョ</t>
    </rPh>
    <rPh sb="11" eb="13">
      <t>キサイ</t>
    </rPh>
    <phoneticPr fontId="2"/>
  </si>
  <si>
    <t>※千円未満の数値は、小数第３位までとすること</t>
    <rPh sb="1" eb="3">
      <t>センエン</t>
    </rPh>
    <rPh sb="3" eb="5">
      <t>ミマン</t>
    </rPh>
    <rPh sb="6" eb="8">
      <t>スウチ</t>
    </rPh>
    <rPh sb="10" eb="12">
      <t>ショウスウ</t>
    </rPh>
    <rPh sb="12" eb="13">
      <t>ダイ</t>
    </rPh>
    <rPh sb="14" eb="15">
      <t>イ</t>
    </rPh>
    <phoneticPr fontId="2"/>
  </si>
  <si>
    <t>※消費税及び地方消費税額は、税率８％で算出すること</t>
    <rPh sb="1" eb="4">
      <t>ショウヒゼイ</t>
    </rPh>
    <rPh sb="4" eb="5">
      <t>オヨ</t>
    </rPh>
    <rPh sb="6" eb="8">
      <t>チホウ</t>
    </rPh>
    <rPh sb="8" eb="11">
      <t>ショウヒゼイ</t>
    </rPh>
    <rPh sb="11" eb="12">
      <t>ガク</t>
    </rPh>
    <rPh sb="14" eb="16">
      <t>ゼイリツ</t>
    </rPh>
    <rPh sb="19" eb="21">
      <t>サンシュツ</t>
    </rPh>
    <phoneticPr fontId="2"/>
  </si>
  <si>
    <t>※｢算定根拠｣欄は、可能な範囲で具体的に記載すること（様式任意の別紙に記載して本様式に添付することも可能とする）</t>
    <rPh sb="2" eb="4">
      <t>サンテイ</t>
    </rPh>
    <rPh sb="4" eb="6">
      <t>コンキョ</t>
    </rPh>
    <rPh sb="7" eb="8">
      <t>ラン</t>
    </rPh>
    <rPh sb="10" eb="12">
      <t>カノウ</t>
    </rPh>
    <rPh sb="13" eb="15">
      <t>ハンイ</t>
    </rPh>
    <rPh sb="16" eb="19">
      <t>グタイテキ</t>
    </rPh>
    <rPh sb="20" eb="22">
      <t>キサイ</t>
    </rPh>
    <rPh sb="27" eb="29">
      <t>ヨウシキ</t>
    </rPh>
    <rPh sb="29" eb="31">
      <t>ニンイ</t>
    </rPh>
    <rPh sb="32" eb="34">
      <t>ベッシ</t>
    </rPh>
    <rPh sb="35" eb="37">
      <t>キサイ</t>
    </rPh>
    <rPh sb="39" eb="40">
      <t>ホン</t>
    </rPh>
    <rPh sb="40" eb="42">
      <t>ヨウシキ</t>
    </rPh>
    <rPh sb="43" eb="45">
      <t>テンプ</t>
    </rPh>
    <rPh sb="50" eb="52">
      <t>カノウ</t>
    </rPh>
    <phoneticPr fontId="2"/>
  </si>
  <si>
    <t>※計算式（関数）や他シートの参照は、必ず残すこと（様式以外のシートを残して提出することも可能とする）</t>
    <rPh sb="1" eb="4">
      <t>ケイサンシキ</t>
    </rPh>
    <rPh sb="5" eb="7">
      <t>カンスウ</t>
    </rPh>
    <rPh sb="9" eb="10">
      <t>ホカ</t>
    </rPh>
    <rPh sb="14" eb="16">
      <t>サンショウ</t>
    </rPh>
    <rPh sb="18" eb="19">
      <t>カナラ</t>
    </rPh>
    <rPh sb="20" eb="21">
      <t>ノコ</t>
    </rPh>
    <rPh sb="25" eb="27">
      <t>ヨウシキ</t>
    </rPh>
    <rPh sb="27" eb="29">
      <t>イガイ</t>
    </rPh>
    <rPh sb="34" eb="35">
      <t>ノコ</t>
    </rPh>
    <rPh sb="37" eb="39">
      <t>テイシュツ</t>
    </rPh>
    <rPh sb="44" eb="46">
      <t>カノウ</t>
    </rPh>
    <phoneticPr fontId="2"/>
  </si>
  <si>
    <t>①建築物保守管理業務</t>
    <phoneticPr fontId="2"/>
  </si>
  <si>
    <t>②建築設備保守管理業務</t>
    <rPh sb="1" eb="3">
      <t>ケンチク</t>
    </rPh>
    <rPh sb="3" eb="5">
      <t>セツビ</t>
    </rPh>
    <rPh sb="5" eb="7">
      <t>ホシュ</t>
    </rPh>
    <rPh sb="7" eb="9">
      <t>カンリ</t>
    </rPh>
    <rPh sb="9" eb="11">
      <t>ギョウム</t>
    </rPh>
    <phoneticPr fontId="2"/>
  </si>
  <si>
    <t>③調理設備等保守管理業務</t>
    <rPh sb="1" eb="3">
      <t>チョウリ</t>
    </rPh>
    <rPh sb="3" eb="5">
      <t>セツビ</t>
    </rPh>
    <rPh sb="5" eb="6">
      <t>トウ</t>
    </rPh>
    <rPh sb="6" eb="8">
      <t>ホシュ</t>
    </rPh>
    <rPh sb="8" eb="10">
      <t>カンリ</t>
    </rPh>
    <rPh sb="10" eb="12">
      <t>ギョウム</t>
    </rPh>
    <phoneticPr fontId="2"/>
  </si>
  <si>
    <t>④食器・食缶等保守管理業務</t>
    <rPh sb="1" eb="3">
      <t>ショッキ</t>
    </rPh>
    <rPh sb="4" eb="6">
      <t>ショクカン</t>
    </rPh>
    <rPh sb="6" eb="7">
      <t>トウ</t>
    </rPh>
    <rPh sb="7" eb="9">
      <t>ホシュ</t>
    </rPh>
    <rPh sb="9" eb="11">
      <t>カンリ</t>
    </rPh>
    <rPh sb="11" eb="13">
      <t>ギョウム</t>
    </rPh>
    <phoneticPr fontId="2"/>
  </si>
  <si>
    <t>⑤施設備品等保守管理業務</t>
    <rPh sb="1" eb="3">
      <t>シセツ</t>
    </rPh>
    <rPh sb="3" eb="5">
      <t>ビヒン</t>
    </rPh>
    <rPh sb="5" eb="6">
      <t>トウ</t>
    </rPh>
    <rPh sb="6" eb="8">
      <t>ホシュ</t>
    </rPh>
    <rPh sb="8" eb="10">
      <t>カンリ</t>
    </rPh>
    <rPh sb="10" eb="12">
      <t>ギョウム</t>
    </rPh>
    <phoneticPr fontId="2"/>
  </si>
  <si>
    <t>⑥外構等保守管理業務</t>
    <rPh sb="1" eb="3">
      <t>ガイコウ</t>
    </rPh>
    <rPh sb="3" eb="4">
      <t>トウ</t>
    </rPh>
    <rPh sb="4" eb="6">
      <t>ホシュ</t>
    </rPh>
    <rPh sb="6" eb="8">
      <t>カンリ</t>
    </rPh>
    <rPh sb="8" eb="10">
      <t>ギョウム</t>
    </rPh>
    <phoneticPr fontId="2"/>
  </si>
  <si>
    <t>⑦清掃業務</t>
    <rPh sb="1" eb="3">
      <t>セイソウ</t>
    </rPh>
    <rPh sb="3" eb="5">
      <t>ギョウム</t>
    </rPh>
    <phoneticPr fontId="2"/>
  </si>
  <si>
    <t>⑧警備業務</t>
    <rPh sb="1" eb="3">
      <t>ケイビ</t>
    </rPh>
    <rPh sb="3" eb="5">
      <t>ギョウム</t>
    </rPh>
    <phoneticPr fontId="2"/>
  </si>
  <si>
    <t>⑨その他関連業務</t>
    <rPh sb="3" eb="4">
      <t>ホカ</t>
    </rPh>
    <rPh sb="4" eb="6">
      <t>カンレン</t>
    </rPh>
    <rPh sb="6" eb="8">
      <t>ギョウム</t>
    </rPh>
    <phoneticPr fontId="2"/>
  </si>
  <si>
    <t>※③に関して、調理設備等の増設後は、増設部分の維持管理費を考慮して計上すること</t>
    <rPh sb="3" eb="4">
      <t>カン</t>
    </rPh>
    <rPh sb="13" eb="15">
      <t>ゾウセツ</t>
    </rPh>
    <rPh sb="15" eb="16">
      <t>ゴ</t>
    </rPh>
    <rPh sb="18" eb="20">
      <t>ゾウセツ</t>
    </rPh>
    <rPh sb="20" eb="22">
      <t>ブブン</t>
    </rPh>
    <rPh sb="23" eb="25">
      <t>イジ</t>
    </rPh>
    <rPh sb="25" eb="28">
      <t>カンリヒ</t>
    </rPh>
    <rPh sb="29" eb="31">
      <t>コウリョ</t>
    </rPh>
    <rPh sb="33" eb="35">
      <t>ケイジョウ</t>
    </rPh>
    <phoneticPr fontId="2"/>
  </si>
  <si>
    <t>※④に関して、食器・食缶等の追加調達後は、追加調達分の維持管理費を考慮して計上すること</t>
    <rPh sb="3" eb="4">
      <t>カン</t>
    </rPh>
    <rPh sb="7" eb="9">
      <t>ショッキ</t>
    </rPh>
    <rPh sb="10" eb="12">
      <t>ショクカン</t>
    </rPh>
    <rPh sb="14" eb="16">
      <t>ツイカ</t>
    </rPh>
    <rPh sb="16" eb="18">
      <t>チョウタツ</t>
    </rPh>
    <rPh sb="18" eb="19">
      <t>ゴ</t>
    </rPh>
    <rPh sb="21" eb="23">
      <t>ツイカ</t>
    </rPh>
    <rPh sb="23" eb="25">
      <t>チョウタツ</t>
    </rPh>
    <rPh sb="25" eb="26">
      <t>ブン</t>
    </rPh>
    <rPh sb="27" eb="29">
      <t>イジ</t>
    </rPh>
    <rPh sb="29" eb="32">
      <t>カンリヒ</t>
    </rPh>
    <rPh sb="33" eb="35">
      <t>コウリョ</t>
    </rPh>
    <rPh sb="37" eb="39">
      <t>ケイジョウ</t>
    </rPh>
    <phoneticPr fontId="2"/>
  </si>
  <si>
    <t>様式７-９</t>
    <rPh sb="0" eb="2">
      <t>ヨウシキ</t>
    </rPh>
    <phoneticPr fontId="3"/>
  </si>
  <si>
    <t>運営費見積書</t>
    <rPh sb="0" eb="3">
      <t>ウンエイヒ</t>
    </rPh>
    <rPh sb="3" eb="6">
      <t>ミツモリショ</t>
    </rPh>
    <phoneticPr fontId="2"/>
  </si>
  <si>
    <t>①食材等の検収補助・保管業務</t>
    <rPh sb="1" eb="3">
      <t>ショクザイ</t>
    </rPh>
    <rPh sb="3" eb="4">
      <t>トウ</t>
    </rPh>
    <rPh sb="5" eb="7">
      <t>ケンシュウ</t>
    </rPh>
    <rPh sb="7" eb="9">
      <t>ホジョ</t>
    </rPh>
    <rPh sb="10" eb="12">
      <t>ホカン</t>
    </rPh>
    <rPh sb="12" eb="14">
      <t>ギョウム</t>
    </rPh>
    <phoneticPr fontId="2"/>
  </si>
  <si>
    <t>②調理等業務</t>
    <rPh sb="1" eb="3">
      <t>チョウリ</t>
    </rPh>
    <rPh sb="3" eb="4">
      <t>トウ</t>
    </rPh>
    <rPh sb="4" eb="6">
      <t>ギョウム</t>
    </rPh>
    <phoneticPr fontId="2"/>
  </si>
  <si>
    <t>③衛生管理業務</t>
    <rPh sb="1" eb="3">
      <t>エイセイ</t>
    </rPh>
    <rPh sb="3" eb="5">
      <t>カンリ</t>
    </rPh>
    <rPh sb="5" eb="7">
      <t>ギョウム</t>
    </rPh>
    <phoneticPr fontId="2"/>
  </si>
  <si>
    <t>④洗浄消毒・残渣等処理業務</t>
    <rPh sb="1" eb="3">
      <t>センジョウ</t>
    </rPh>
    <rPh sb="3" eb="5">
      <t>ショウドク</t>
    </rPh>
    <rPh sb="6" eb="8">
      <t>ザンサ</t>
    </rPh>
    <rPh sb="8" eb="9">
      <t>トウ</t>
    </rPh>
    <rPh sb="9" eb="11">
      <t>ショリ</t>
    </rPh>
    <rPh sb="11" eb="13">
      <t>ギョウム</t>
    </rPh>
    <phoneticPr fontId="2"/>
  </si>
  <si>
    <t>⑤給食配送・回収業務</t>
    <rPh sb="1" eb="3">
      <t>キュウショク</t>
    </rPh>
    <rPh sb="3" eb="5">
      <t>ハイソウ</t>
    </rPh>
    <rPh sb="6" eb="8">
      <t>カイシュウ</t>
    </rPh>
    <rPh sb="8" eb="10">
      <t>ギョウム</t>
    </rPh>
    <phoneticPr fontId="2"/>
  </si>
  <si>
    <t>⑥配送車両の調達・維持管理業務</t>
    <rPh sb="1" eb="3">
      <t>ハイソウ</t>
    </rPh>
    <rPh sb="3" eb="5">
      <t>シャリョウ</t>
    </rPh>
    <rPh sb="6" eb="8">
      <t>チョウタツ</t>
    </rPh>
    <rPh sb="9" eb="11">
      <t>イジ</t>
    </rPh>
    <rPh sb="11" eb="13">
      <t>カンリ</t>
    </rPh>
    <rPh sb="13" eb="15">
      <t>ギョウム</t>
    </rPh>
    <phoneticPr fontId="2"/>
  </si>
  <si>
    <t>⑦調理備品等保守管理業務</t>
    <rPh sb="1" eb="3">
      <t>チョウリ</t>
    </rPh>
    <rPh sb="3" eb="5">
      <t>ビヒン</t>
    </rPh>
    <rPh sb="5" eb="6">
      <t>トウ</t>
    </rPh>
    <rPh sb="6" eb="8">
      <t>ホシュ</t>
    </rPh>
    <rPh sb="8" eb="10">
      <t>カンリ</t>
    </rPh>
    <rPh sb="10" eb="12">
      <t>ギョウム</t>
    </rPh>
    <phoneticPr fontId="2"/>
  </si>
  <si>
    <t>⑧食育支援業務</t>
    <rPh sb="1" eb="3">
      <t>ショクイク</t>
    </rPh>
    <rPh sb="3" eb="5">
      <t>シエン</t>
    </rPh>
    <rPh sb="5" eb="7">
      <t>ギョウム</t>
    </rPh>
    <phoneticPr fontId="2"/>
  </si>
  <si>
    <t>小計</t>
    <phoneticPr fontId="2"/>
  </si>
  <si>
    <t>修繕・更新費</t>
    <phoneticPr fontId="2"/>
  </si>
  <si>
    <t>※各年度の運営費は、提供食数や配送校数を考慮して計上すること</t>
    <rPh sb="1" eb="4">
      <t>カクネンド</t>
    </rPh>
    <rPh sb="5" eb="8">
      <t>ウンエイヒ</t>
    </rPh>
    <rPh sb="10" eb="12">
      <t>テイキョウ</t>
    </rPh>
    <rPh sb="12" eb="14">
      <t>ショクスウ</t>
    </rPh>
    <rPh sb="15" eb="17">
      <t>ハイソウ</t>
    </rPh>
    <rPh sb="17" eb="18">
      <t>コウ</t>
    </rPh>
    <rPh sb="18" eb="19">
      <t>スウ</t>
    </rPh>
    <rPh sb="20" eb="22">
      <t>コウリョ</t>
    </rPh>
    <rPh sb="24" eb="26">
      <t>ケイジョウ</t>
    </rPh>
    <phoneticPr fontId="2"/>
  </si>
  <si>
    <t>※⑦に関して、調理備品等の追加調達後は、追加調達分の維持管理費を考慮して計上すること</t>
    <rPh sb="3" eb="4">
      <t>カン</t>
    </rPh>
    <rPh sb="7" eb="9">
      <t>チョウリ</t>
    </rPh>
    <rPh sb="9" eb="11">
      <t>ビヒン</t>
    </rPh>
    <rPh sb="11" eb="12">
      <t>トウ</t>
    </rPh>
    <rPh sb="13" eb="15">
      <t>ツイカ</t>
    </rPh>
    <rPh sb="15" eb="17">
      <t>チョウタツ</t>
    </rPh>
    <rPh sb="17" eb="18">
      <t>ゴ</t>
    </rPh>
    <rPh sb="20" eb="22">
      <t>ツイカ</t>
    </rPh>
    <rPh sb="22" eb="24">
      <t>チョウタツ</t>
    </rPh>
    <rPh sb="24" eb="25">
      <t>ブン</t>
    </rPh>
    <rPh sb="26" eb="28">
      <t>イジ</t>
    </rPh>
    <rPh sb="28" eb="31">
      <t>カンリヒ</t>
    </rPh>
    <rPh sb="32" eb="34">
      <t>コウリョ</t>
    </rPh>
    <rPh sb="36" eb="38">
      <t>ケイジョウ</t>
    </rPh>
    <phoneticPr fontId="2"/>
  </si>
  <si>
    <t>固定料金</t>
    <rPh sb="0" eb="2">
      <t>コテイ</t>
    </rPh>
    <rPh sb="2" eb="4">
      <t>リョウキン</t>
    </rPh>
    <phoneticPr fontId="2"/>
  </si>
  <si>
    <t>変動料金</t>
    <rPh sb="0" eb="2">
      <t>ヘンドウ</t>
    </rPh>
    <rPh sb="2" eb="4">
      <t>リョウキン</t>
    </rPh>
    <phoneticPr fontId="2"/>
  </si>
  <si>
    <t>給食実施日数</t>
    <rPh sb="0" eb="2">
      <t>キュウショク</t>
    </rPh>
    <rPh sb="2" eb="4">
      <t>ジッシ</t>
    </rPh>
    <rPh sb="4" eb="6">
      <t>ニッスウ</t>
    </rPh>
    <phoneticPr fontId="2"/>
  </si>
  <si>
    <t>合計</t>
    <rPh sb="0" eb="2">
      <t>ゴウケイ</t>
    </rPh>
    <phoneticPr fontId="2"/>
  </si>
  <si>
    <t>調達費(リース料)</t>
    <rPh sb="0" eb="2">
      <t>チョウタツ</t>
    </rPh>
    <rPh sb="2" eb="3">
      <t>ヒ</t>
    </rPh>
    <rPh sb="7" eb="8">
      <t>リョウ</t>
    </rPh>
    <phoneticPr fontId="2"/>
  </si>
  <si>
    <t>固定料金・変動料金合計（税抜）</t>
    <rPh sb="0" eb="2">
      <t>コテイ</t>
    </rPh>
    <rPh sb="2" eb="4">
      <t>リョウキン</t>
    </rPh>
    <rPh sb="5" eb="7">
      <t>ヘンドウ</t>
    </rPh>
    <rPh sb="7" eb="9">
      <t>リョウキン</t>
    </rPh>
    <rPh sb="9" eb="11">
      <t>ゴウケイ</t>
    </rPh>
    <rPh sb="12" eb="13">
      <t>ゼイ</t>
    </rPh>
    <rPh sb="13" eb="14">
      <t>ヌ</t>
    </rPh>
    <phoneticPr fontId="2"/>
  </si>
  <si>
    <t>電気代</t>
    <rPh sb="0" eb="2">
      <t>デンキ</t>
    </rPh>
    <rPh sb="2" eb="3">
      <t>ダイ</t>
    </rPh>
    <phoneticPr fontId="2"/>
  </si>
  <si>
    <t>上下水道料</t>
    <rPh sb="0" eb="2">
      <t>ジョウゲ</t>
    </rPh>
    <rPh sb="2" eb="4">
      <t>スイドウ</t>
    </rPh>
    <phoneticPr fontId="2"/>
  </si>
  <si>
    <t>様式12-10</t>
    <rPh sb="0" eb="2">
      <t>ヨウシキ</t>
    </rPh>
    <phoneticPr fontId="6"/>
  </si>
  <si>
    <t>諸室名　</t>
    <rPh sb="0" eb="1">
      <t>ショ</t>
    </rPh>
    <rPh sb="1" eb="2">
      <t>シツ</t>
    </rPh>
    <rPh sb="2" eb="3">
      <t>メイ</t>
    </rPh>
    <phoneticPr fontId="3"/>
  </si>
  <si>
    <t>型式・規格等</t>
    <rPh sb="0" eb="2">
      <t>カタシキ</t>
    </rPh>
    <rPh sb="3" eb="6">
      <t>キカクトウ</t>
    </rPh>
    <phoneticPr fontId="3"/>
  </si>
  <si>
    <t>メーカー名</t>
    <rPh sb="4" eb="5">
      <t>メイ</t>
    </rPh>
    <phoneticPr fontId="6"/>
  </si>
  <si>
    <t>■初期調達分</t>
    <rPh sb="1" eb="3">
      <t>ショキ</t>
    </rPh>
    <rPh sb="3" eb="5">
      <t>チョウタツ</t>
    </rPh>
    <rPh sb="5" eb="6">
      <t>ブン</t>
    </rPh>
    <phoneticPr fontId="6"/>
  </si>
  <si>
    <t>消費税及び地方消費税額</t>
    <rPh sb="0" eb="3">
      <t>ショウヒゼイ</t>
    </rPh>
    <rPh sb="3" eb="4">
      <t>オヨ</t>
    </rPh>
    <rPh sb="5" eb="7">
      <t>チホウ</t>
    </rPh>
    <rPh sb="7" eb="9">
      <t>ショウヒ</t>
    </rPh>
    <rPh sb="9" eb="10">
      <t>ゼイ</t>
    </rPh>
    <rPh sb="10" eb="11">
      <t>ガク</t>
    </rPh>
    <phoneticPr fontId="6"/>
  </si>
  <si>
    <t>合計（税抜）</t>
    <rPh sb="0" eb="2">
      <t>ゴウケイ</t>
    </rPh>
    <rPh sb="3" eb="4">
      <t>ゼイ</t>
    </rPh>
    <rPh sb="4" eb="5">
      <t>ヌ</t>
    </rPh>
    <phoneticPr fontId="6"/>
  </si>
  <si>
    <t>合計（税込）</t>
    <rPh sb="0" eb="2">
      <t>ゴウケイ</t>
    </rPh>
    <rPh sb="3" eb="4">
      <t>ゼイ</t>
    </rPh>
    <rPh sb="4" eb="5">
      <t>コミ</t>
    </rPh>
    <phoneticPr fontId="6"/>
  </si>
  <si>
    <t>■増設分</t>
    <rPh sb="1" eb="3">
      <t>ゾウセツ</t>
    </rPh>
    <rPh sb="3" eb="4">
      <t>ブン</t>
    </rPh>
    <phoneticPr fontId="6"/>
  </si>
  <si>
    <t>※Ａ３横型で作成すること</t>
    <rPh sb="3" eb="5">
      <t>ヨコガタ</t>
    </rPh>
    <rPh sb="6" eb="8">
      <t>サクセイ</t>
    </rPh>
    <phoneticPr fontId="2"/>
  </si>
  <si>
    <t>※｢メーカー｣欄に関して、構成企業・協力企業が該当する場合は、｢調理設備企業｣と表記すること</t>
    <rPh sb="7" eb="8">
      <t>ラン</t>
    </rPh>
    <rPh sb="9" eb="10">
      <t>カン</t>
    </rPh>
    <rPh sb="13" eb="15">
      <t>コウセイ</t>
    </rPh>
    <rPh sb="15" eb="17">
      <t>キギョウ</t>
    </rPh>
    <rPh sb="18" eb="20">
      <t>キョウリョク</t>
    </rPh>
    <rPh sb="20" eb="22">
      <t>キギョウ</t>
    </rPh>
    <rPh sb="23" eb="25">
      <t>ガイトウ</t>
    </rPh>
    <rPh sb="27" eb="29">
      <t>バアイ</t>
    </rPh>
    <rPh sb="32" eb="34">
      <t>チョウリ</t>
    </rPh>
    <rPh sb="34" eb="36">
      <t>セツビ</t>
    </rPh>
    <rPh sb="36" eb="38">
      <t>キギョウ</t>
    </rPh>
    <rPh sb="40" eb="42">
      <t>ヒョウキ</t>
    </rPh>
    <phoneticPr fontId="6"/>
  </si>
  <si>
    <t>※｢仕様｣欄は、可能な範囲で具体的に記載すること（様式任意の別紙に記載して本様式に添付することも可能とする）</t>
    <rPh sb="2" eb="4">
      <t>シヨウ</t>
    </rPh>
    <rPh sb="5" eb="6">
      <t>ラン</t>
    </rPh>
    <rPh sb="8" eb="10">
      <t>カノウ</t>
    </rPh>
    <rPh sb="11" eb="13">
      <t>ハンイ</t>
    </rPh>
    <rPh sb="14" eb="17">
      <t>グタイテキ</t>
    </rPh>
    <rPh sb="18" eb="20">
      <t>キサイ</t>
    </rPh>
    <rPh sb="25" eb="27">
      <t>ヨウシキ</t>
    </rPh>
    <rPh sb="27" eb="29">
      <t>ニンイ</t>
    </rPh>
    <rPh sb="30" eb="32">
      <t>ベッシ</t>
    </rPh>
    <rPh sb="33" eb="35">
      <t>キサイ</t>
    </rPh>
    <rPh sb="37" eb="38">
      <t>ホン</t>
    </rPh>
    <rPh sb="38" eb="40">
      <t>ヨウシキ</t>
    </rPh>
    <rPh sb="41" eb="43">
      <t>テンプ</t>
    </rPh>
    <rPh sb="48" eb="50">
      <t>カノウ</t>
    </rPh>
    <phoneticPr fontId="2"/>
  </si>
  <si>
    <t>※必要に応じて行を追加すること</t>
    <rPh sb="1" eb="3">
      <t>ヒツヨウ</t>
    </rPh>
    <rPh sb="4" eb="5">
      <t>オウ</t>
    </rPh>
    <rPh sb="7" eb="8">
      <t>ギョウ</t>
    </rPh>
    <rPh sb="9" eb="11">
      <t>ツイカ</t>
    </rPh>
    <phoneticPr fontId="2"/>
  </si>
  <si>
    <t>※計算式（関数）や他シートの参照は、必ず残すこと</t>
    <rPh sb="1" eb="4">
      <t>ケイサンシキ</t>
    </rPh>
    <rPh sb="5" eb="7">
      <t>カンスウ</t>
    </rPh>
    <rPh sb="9" eb="10">
      <t>ホカ</t>
    </rPh>
    <rPh sb="14" eb="16">
      <t>サンショウ</t>
    </rPh>
    <rPh sb="18" eb="19">
      <t>カナラ</t>
    </rPh>
    <rPh sb="20" eb="21">
      <t>ノコ</t>
    </rPh>
    <phoneticPr fontId="2"/>
  </si>
  <si>
    <t>※項目は、必要に応じて追加すること（削除しないこと）</t>
    <rPh sb="2" eb="4">
      <t>テキギ</t>
    </rPh>
    <rPh sb="4" eb="6">
      <t>ヒツヨウ</t>
    </rPh>
    <rPh sb="7" eb="8">
      <t>オウ</t>
    </rPh>
    <rPh sb="10" eb="12">
      <t>ツイカ</t>
    </rPh>
    <rPh sb="14" eb="16">
      <t>コウモク</t>
    </rPh>
    <rPh sb="16" eb="18">
      <t>サクジョ</t>
    </rPh>
    <phoneticPr fontId="3"/>
  </si>
  <si>
    <t>各項目は、適宜追加（細分化）すること（削除しないこと）</t>
    <rPh sb="2" eb="4">
      <t>テキギ</t>
    </rPh>
    <rPh sb="4" eb="6">
      <t>ツイカ</t>
    </rPh>
    <rPh sb="6" eb="9">
      <t>サイブンカ</t>
    </rPh>
    <rPh sb="15" eb="17">
      <t>コウモク</t>
    </rPh>
    <rPh sb="17" eb="19">
      <t>サクジョ</t>
    </rPh>
    <phoneticPr fontId="3"/>
  </si>
  <si>
    <t>様式12-11</t>
    <rPh sb="0" eb="2">
      <t>ヨウシキ</t>
    </rPh>
    <phoneticPr fontId="6"/>
  </si>
  <si>
    <t>調理設備等リスト</t>
    <rPh sb="0" eb="2">
      <t>チョウリ</t>
    </rPh>
    <rPh sb="2" eb="4">
      <t>セツビ</t>
    </rPh>
    <rPh sb="4" eb="5">
      <t>トウ</t>
    </rPh>
    <phoneticPr fontId="2"/>
  </si>
  <si>
    <t>食器・食缶等リスト</t>
    <rPh sb="0" eb="2">
      <t>ショッキ</t>
    </rPh>
    <rPh sb="3" eb="5">
      <t>ショクカン</t>
    </rPh>
    <rPh sb="5" eb="6">
      <t>トウ</t>
    </rPh>
    <phoneticPr fontId="2"/>
  </si>
  <si>
    <t>寸法（㎜）</t>
    <rPh sb="0" eb="2">
      <t>スンポウ</t>
    </rPh>
    <phoneticPr fontId="6"/>
  </si>
  <si>
    <t>材質</t>
    <rPh sb="0" eb="2">
      <t>ザイシツ</t>
    </rPh>
    <phoneticPr fontId="2"/>
  </si>
  <si>
    <t>重量</t>
    <rPh sb="0" eb="2">
      <t>ジュウリョウ</t>
    </rPh>
    <phoneticPr fontId="3"/>
  </si>
  <si>
    <t>容量・仕様</t>
    <rPh sb="0" eb="2">
      <t>ヨウリョウ</t>
    </rPh>
    <rPh sb="3" eb="5">
      <t>シヨウ</t>
    </rPh>
    <phoneticPr fontId="3"/>
  </si>
  <si>
    <t>型式・品番</t>
    <rPh sb="0" eb="2">
      <t>ケイシキ</t>
    </rPh>
    <rPh sb="3" eb="5">
      <t>ヒンバン</t>
    </rPh>
    <phoneticPr fontId="2"/>
  </si>
  <si>
    <t>※｢容量・仕様｣欄は、可能な範囲で具体的に記載すること</t>
    <rPh sb="2" eb="4">
      <t>ヨウリョウ</t>
    </rPh>
    <rPh sb="5" eb="7">
      <t>シヨウ</t>
    </rPh>
    <rPh sb="8" eb="9">
      <t>ラン</t>
    </rPh>
    <rPh sb="11" eb="13">
      <t>カノウ</t>
    </rPh>
    <rPh sb="14" eb="16">
      <t>ハンイ</t>
    </rPh>
    <rPh sb="17" eb="20">
      <t>グタイテキ</t>
    </rPh>
    <rPh sb="21" eb="23">
      <t>キサイ</t>
    </rPh>
    <phoneticPr fontId="2"/>
  </si>
  <si>
    <t>※他の様式と関連のある項目は、数値を整合させること（初期調達分の合計(税抜)は様式7-7の｢調理設備等調達・設置費｣、増設分の合計(税抜)は様式7-７の｢調理設備等の増設費｣と一致させること）</t>
    <rPh sb="1" eb="2">
      <t>ホカ</t>
    </rPh>
    <rPh sb="3" eb="5">
      <t>ヨウシキ</t>
    </rPh>
    <rPh sb="6" eb="8">
      <t>カンレン</t>
    </rPh>
    <rPh sb="11" eb="13">
      <t>コウモク</t>
    </rPh>
    <rPh sb="15" eb="17">
      <t>スウチ</t>
    </rPh>
    <rPh sb="18" eb="20">
      <t>セイゴウ</t>
    </rPh>
    <rPh sb="26" eb="28">
      <t>ショキ</t>
    </rPh>
    <rPh sb="28" eb="30">
      <t>チョウタツ</t>
    </rPh>
    <rPh sb="30" eb="31">
      <t>ブン</t>
    </rPh>
    <rPh sb="32" eb="34">
      <t>ゴウケイ</t>
    </rPh>
    <rPh sb="35" eb="37">
      <t>ゼイヌキ</t>
    </rPh>
    <rPh sb="39" eb="41">
      <t>ヨウシキ</t>
    </rPh>
    <rPh sb="59" eb="61">
      <t>ゾウセツ</t>
    </rPh>
    <rPh sb="61" eb="62">
      <t>ブン</t>
    </rPh>
    <rPh sb="63" eb="65">
      <t>ゴウケイ</t>
    </rPh>
    <rPh sb="66" eb="68">
      <t>ゼイヌキ</t>
    </rPh>
    <rPh sb="70" eb="72">
      <t>ヨウシキ</t>
    </rPh>
    <rPh sb="77" eb="79">
      <t>チョウリ</t>
    </rPh>
    <rPh sb="79" eb="81">
      <t>セツビ</t>
    </rPh>
    <rPh sb="81" eb="82">
      <t>トウ</t>
    </rPh>
    <rPh sb="83" eb="85">
      <t>ゾウセツ</t>
    </rPh>
    <rPh sb="85" eb="86">
      <t>ヒ</t>
    </rPh>
    <rPh sb="88" eb="90">
      <t>イッチ</t>
    </rPh>
    <phoneticPr fontId="2"/>
  </si>
  <si>
    <t>■追加調達分（第１回）</t>
    <rPh sb="1" eb="3">
      <t>ツイカ</t>
    </rPh>
    <rPh sb="3" eb="5">
      <t>チョウタツ</t>
    </rPh>
    <rPh sb="5" eb="6">
      <t>ブン</t>
    </rPh>
    <rPh sb="7" eb="8">
      <t>ダイ</t>
    </rPh>
    <rPh sb="9" eb="10">
      <t>カイ</t>
    </rPh>
    <phoneticPr fontId="6"/>
  </si>
  <si>
    <t>■追加調達分（第２回）</t>
    <rPh sb="1" eb="3">
      <t>ツイカ</t>
    </rPh>
    <rPh sb="3" eb="5">
      <t>チョウタツ</t>
    </rPh>
    <rPh sb="5" eb="6">
      <t>ブン</t>
    </rPh>
    <rPh sb="7" eb="8">
      <t>ダイ</t>
    </rPh>
    <rPh sb="9" eb="10">
      <t>カイ</t>
    </rPh>
    <phoneticPr fontId="6"/>
  </si>
  <si>
    <t>調理備品等リスト</t>
    <rPh sb="0" eb="2">
      <t>チョウリ</t>
    </rPh>
    <rPh sb="2" eb="4">
      <t>ビヒン</t>
    </rPh>
    <rPh sb="4" eb="5">
      <t>トウ</t>
    </rPh>
    <phoneticPr fontId="2"/>
  </si>
  <si>
    <t>様式12-12</t>
    <rPh sb="0" eb="2">
      <t>ヨウシキ</t>
    </rPh>
    <phoneticPr fontId="6"/>
  </si>
  <si>
    <t>※｢仕様｣欄は、可能な範囲で具体的に記載すること</t>
    <rPh sb="2" eb="4">
      <t>シヨウ</t>
    </rPh>
    <rPh sb="5" eb="6">
      <t>ラン</t>
    </rPh>
    <rPh sb="8" eb="10">
      <t>カノウ</t>
    </rPh>
    <rPh sb="11" eb="13">
      <t>ハンイ</t>
    </rPh>
    <rPh sb="14" eb="17">
      <t>グタイテキ</t>
    </rPh>
    <rPh sb="18" eb="20">
      <t>キサイ</t>
    </rPh>
    <phoneticPr fontId="2"/>
  </si>
  <si>
    <t>様式12-13</t>
    <rPh sb="0" eb="2">
      <t>ヨウシキ</t>
    </rPh>
    <phoneticPr fontId="6"/>
  </si>
  <si>
    <t>施設備品等リスト</t>
    <rPh sb="0" eb="2">
      <t>シセツ</t>
    </rPh>
    <rPh sb="2" eb="4">
      <t>ビヒン</t>
    </rPh>
    <rPh sb="4" eb="5">
      <t>トウ</t>
    </rPh>
    <phoneticPr fontId="2"/>
  </si>
  <si>
    <t>※｢メーカー｣欄に関して、構成企業・協力企業が該当する場合は、｢調理設備企業｣または「その他の企業」と表記すること</t>
    <rPh sb="7" eb="8">
      <t>ラン</t>
    </rPh>
    <rPh sb="9" eb="10">
      <t>カン</t>
    </rPh>
    <rPh sb="13" eb="15">
      <t>コウセイ</t>
    </rPh>
    <rPh sb="15" eb="17">
      <t>キギョウ</t>
    </rPh>
    <rPh sb="18" eb="20">
      <t>キョウリョク</t>
    </rPh>
    <rPh sb="20" eb="22">
      <t>キギョウ</t>
    </rPh>
    <rPh sb="23" eb="25">
      <t>ガイトウ</t>
    </rPh>
    <rPh sb="27" eb="29">
      <t>バアイ</t>
    </rPh>
    <rPh sb="32" eb="34">
      <t>チョウリ</t>
    </rPh>
    <rPh sb="34" eb="36">
      <t>セツビ</t>
    </rPh>
    <rPh sb="36" eb="38">
      <t>キギョウ</t>
    </rPh>
    <rPh sb="45" eb="46">
      <t>ホカ</t>
    </rPh>
    <rPh sb="47" eb="49">
      <t>キギョウ</t>
    </rPh>
    <rPh sb="51" eb="53">
      <t>ヒョウキ</t>
    </rPh>
    <phoneticPr fontId="6"/>
  </si>
  <si>
    <t>うち割賦元金</t>
    <rPh sb="2" eb="4">
      <t>カップ</t>
    </rPh>
    <rPh sb="4" eb="6">
      <t>モトキン</t>
    </rPh>
    <phoneticPr fontId="3"/>
  </si>
  <si>
    <t>うち割賦利息</t>
    <rPh sb="2" eb="4">
      <t>カップ</t>
    </rPh>
    <rPh sb="4" eb="6">
      <t>リソク</t>
    </rPh>
    <phoneticPr fontId="3"/>
  </si>
  <si>
    <t>支出</t>
    <rPh sb="0" eb="2">
      <t>シシュツ</t>
    </rPh>
    <phoneticPr fontId="3"/>
  </si>
  <si>
    <t>財政負担額（支出－収入）</t>
    <rPh sb="0" eb="2">
      <t>ザイセイ</t>
    </rPh>
    <rPh sb="2" eb="4">
      <t>フタン</t>
    </rPh>
    <rPh sb="4" eb="5">
      <t>ガク</t>
    </rPh>
    <rPh sb="6" eb="8">
      <t>シシュツ</t>
    </rPh>
    <rPh sb="9" eb="11">
      <t>シュウニュウ</t>
    </rPh>
    <phoneticPr fontId="2"/>
  </si>
  <si>
    <t>※⑥に関して、配送車両の台数増加・更新を考慮して計上すること</t>
    <rPh sb="3" eb="4">
      <t>カン</t>
    </rPh>
    <rPh sb="7" eb="9">
      <t>ハイソウ</t>
    </rPh>
    <rPh sb="9" eb="11">
      <t>シャリョウ</t>
    </rPh>
    <rPh sb="12" eb="14">
      <t>ダイスウ</t>
    </rPh>
    <rPh sb="14" eb="16">
      <t>ゾウカ</t>
    </rPh>
    <rPh sb="17" eb="19">
      <t>コウシン</t>
    </rPh>
    <rPh sb="20" eb="22">
      <t>コウリョ</t>
    </rPh>
    <rPh sb="24" eb="26">
      <t>ケイジョウ</t>
    </rPh>
    <phoneticPr fontId="2"/>
  </si>
  <si>
    <t>建築物</t>
    <rPh sb="0" eb="3">
      <t>ケンチクブツ</t>
    </rPh>
    <phoneticPr fontId="2"/>
  </si>
  <si>
    <t>建築設備</t>
    <rPh sb="0" eb="2">
      <t>ケンチク</t>
    </rPh>
    <rPh sb="2" eb="4">
      <t>セツビ</t>
    </rPh>
    <phoneticPr fontId="2"/>
  </si>
  <si>
    <t>調理設備等</t>
    <rPh sb="0" eb="2">
      <t>チョウリ</t>
    </rPh>
    <rPh sb="2" eb="4">
      <t>セツビ</t>
    </rPh>
    <rPh sb="4" eb="5">
      <t>トウ</t>
    </rPh>
    <phoneticPr fontId="2"/>
  </si>
  <si>
    <t>食器・食缶等</t>
    <rPh sb="0" eb="2">
      <t>ショッキ</t>
    </rPh>
    <rPh sb="3" eb="5">
      <t>ショクカン</t>
    </rPh>
    <rPh sb="5" eb="6">
      <t>トウ</t>
    </rPh>
    <phoneticPr fontId="2"/>
  </si>
  <si>
    <t>施設備品等</t>
    <rPh sb="0" eb="2">
      <t>シセツ</t>
    </rPh>
    <rPh sb="2" eb="4">
      <t>ビヒン</t>
    </rPh>
    <rPh sb="4" eb="5">
      <t>トウ</t>
    </rPh>
    <phoneticPr fontId="2"/>
  </si>
  <si>
    <t>外構等</t>
    <rPh sb="0" eb="2">
      <t>ガイコウ</t>
    </rPh>
    <rPh sb="2" eb="3">
      <t>トウ</t>
    </rPh>
    <phoneticPr fontId="2"/>
  </si>
  <si>
    <t>長期修繕・更新計画表</t>
    <rPh sb="0" eb="2">
      <t>チョウキ</t>
    </rPh>
    <rPh sb="2" eb="4">
      <t>シュウゼン</t>
    </rPh>
    <rPh sb="5" eb="7">
      <t>コウシン</t>
    </rPh>
    <rPh sb="7" eb="9">
      <t>ケイカク</t>
    </rPh>
    <rPh sb="9" eb="10">
      <t>ヒョウ</t>
    </rPh>
    <phoneticPr fontId="2"/>
  </si>
  <si>
    <t>調理備品等</t>
    <rPh sb="0" eb="2">
      <t>チョウリ</t>
    </rPh>
    <rPh sb="2" eb="4">
      <t>ビヒン</t>
    </rPh>
    <rPh sb="4" eb="5">
      <t>トウ</t>
    </rPh>
    <phoneticPr fontId="2"/>
  </si>
  <si>
    <t>外部</t>
    <rPh sb="0" eb="2">
      <t>ガイブ</t>
    </rPh>
    <phoneticPr fontId="2"/>
  </si>
  <si>
    <t>内部</t>
    <rPh sb="0" eb="2">
      <t>ナイブ</t>
    </rPh>
    <phoneticPr fontId="2"/>
  </si>
  <si>
    <t>電気設備</t>
    <rPh sb="0" eb="2">
      <t>デンキ</t>
    </rPh>
    <rPh sb="2" eb="4">
      <t>セツビ</t>
    </rPh>
    <phoneticPr fontId="2"/>
  </si>
  <si>
    <t>空調設備</t>
    <rPh sb="0" eb="2">
      <t>クウチョウ</t>
    </rPh>
    <rPh sb="2" eb="4">
      <t>セツビ</t>
    </rPh>
    <phoneticPr fontId="2"/>
  </si>
  <si>
    <t>給排水衛生設備</t>
    <rPh sb="0" eb="5">
      <t>キュウハイスイエイセイ</t>
    </rPh>
    <rPh sb="5" eb="7">
      <t>セツビ</t>
    </rPh>
    <phoneticPr fontId="2"/>
  </si>
  <si>
    <t>その他設備</t>
    <rPh sb="2" eb="3">
      <t>ホカ</t>
    </rPh>
    <rPh sb="3" eb="5">
      <t>セツビ</t>
    </rPh>
    <phoneticPr fontId="2"/>
  </si>
  <si>
    <t>主な修繕・更新内容</t>
    <rPh sb="0" eb="1">
      <t>オモ</t>
    </rPh>
    <rPh sb="2" eb="4">
      <t>シュウゼン</t>
    </rPh>
    <rPh sb="5" eb="7">
      <t>コウシン</t>
    </rPh>
    <rPh sb="7" eb="9">
      <t>ナイヨウ</t>
    </rPh>
    <phoneticPr fontId="2"/>
  </si>
  <si>
    <t>項目</t>
    <rPh sb="0" eb="2">
      <t>コウモク</t>
    </rPh>
    <phoneticPr fontId="2"/>
  </si>
  <si>
    <t>消費税及び地方消費税額</t>
    <phoneticPr fontId="2"/>
  </si>
  <si>
    <t>合計（税込）</t>
    <phoneticPr fontId="2"/>
  </si>
  <si>
    <t>30年間合計</t>
    <rPh sb="2" eb="3">
      <t>ネン</t>
    </rPh>
    <rPh sb="3" eb="4">
      <t>カン</t>
    </rPh>
    <rPh sb="4" eb="6">
      <t>ゴウケイ</t>
    </rPh>
    <phoneticPr fontId="3"/>
  </si>
  <si>
    <t>※各項目は、適宜追加（細分化）すること（削除しないこと）</t>
    <rPh sb="2" eb="4">
      <t>テキギ</t>
    </rPh>
    <rPh sb="4" eb="6">
      <t>ツイカ</t>
    </rPh>
    <rPh sb="6" eb="9">
      <t>サイブンカ</t>
    </rPh>
    <rPh sb="15" eb="17">
      <t>コウモク</t>
    </rPh>
    <rPh sb="17" eb="19">
      <t>サクジョ</t>
    </rPh>
    <phoneticPr fontId="3"/>
  </si>
  <si>
    <t>※他の様式と関連のある項目は、数値を整合させること</t>
    <rPh sb="1" eb="2">
      <t>ホカ</t>
    </rPh>
    <rPh sb="3" eb="5">
      <t>ヨウシキ</t>
    </rPh>
    <rPh sb="6" eb="8">
      <t>カンレン</t>
    </rPh>
    <rPh sb="11" eb="13">
      <t>コウモク</t>
    </rPh>
    <rPh sb="15" eb="17">
      <t>スウチ</t>
    </rPh>
    <rPh sb="18" eb="20">
      <t>セイゴウ</t>
    </rPh>
    <phoneticPr fontId="2"/>
  </si>
  <si>
    <t>※｢主な修繕・更新内容｣欄は、可能な範囲で具体的に記載すること（様式任意の別紙に記載して本様式に添付することも可能とする）</t>
    <rPh sb="2" eb="3">
      <t>オモ</t>
    </rPh>
    <rPh sb="4" eb="6">
      <t>シュウゼン</t>
    </rPh>
    <rPh sb="7" eb="9">
      <t>コウシン</t>
    </rPh>
    <rPh sb="9" eb="11">
      <t>ナイヨウ</t>
    </rPh>
    <rPh sb="12" eb="13">
      <t>ラン</t>
    </rPh>
    <rPh sb="15" eb="17">
      <t>カノウ</t>
    </rPh>
    <rPh sb="18" eb="20">
      <t>ハンイ</t>
    </rPh>
    <rPh sb="21" eb="24">
      <t>グタイテキ</t>
    </rPh>
    <rPh sb="25" eb="27">
      <t>キサイ</t>
    </rPh>
    <rPh sb="32" eb="34">
      <t>ヨウシキ</t>
    </rPh>
    <rPh sb="34" eb="36">
      <t>ニンイ</t>
    </rPh>
    <rPh sb="37" eb="39">
      <t>ベッシ</t>
    </rPh>
    <rPh sb="40" eb="42">
      <t>キサイ</t>
    </rPh>
    <rPh sb="44" eb="45">
      <t>ホン</t>
    </rPh>
    <rPh sb="45" eb="47">
      <t>ヨウシキ</t>
    </rPh>
    <rPh sb="48" eb="50">
      <t>テンプ</t>
    </rPh>
    <rPh sb="55" eb="57">
      <t>カノウ</t>
    </rPh>
    <phoneticPr fontId="2"/>
  </si>
  <si>
    <t>対象</t>
    <rPh sb="0" eb="2">
      <t>タイショウ</t>
    </rPh>
    <phoneticPr fontId="2"/>
  </si>
  <si>
    <t>＜運営・維持管理期間中（15年間）＞</t>
    <rPh sb="1" eb="3">
      <t>ウンエイ</t>
    </rPh>
    <rPh sb="4" eb="6">
      <t>イジ</t>
    </rPh>
    <rPh sb="6" eb="8">
      <t>カンリ</t>
    </rPh>
    <rPh sb="8" eb="10">
      <t>キカン</t>
    </rPh>
    <rPh sb="10" eb="11">
      <t>ナカ</t>
    </rPh>
    <rPh sb="14" eb="15">
      <t>ネン</t>
    </rPh>
    <rPh sb="15" eb="16">
      <t>カン</t>
    </rPh>
    <phoneticPr fontId="2"/>
  </si>
  <si>
    <t>＜事業期間終了後（施設供用開始16年目以降15年間＞</t>
    <rPh sb="1" eb="3">
      <t>ジギョウ</t>
    </rPh>
    <rPh sb="3" eb="5">
      <t>キカン</t>
    </rPh>
    <rPh sb="5" eb="8">
      <t>シュウリョウゴ</t>
    </rPh>
    <rPh sb="9" eb="11">
      <t>シセツ</t>
    </rPh>
    <rPh sb="11" eb="13">
      <t>キョウヨウ</t>
    </rPh>
    <rPh sb="13" eb="15">
      <t>カイシ</t>
    </rPh>
    <rPh sb="17" eb="18">
      <t>ネン</t>
    </rPh>
    <rPh sb="18" eb="19">
      <t>メ</t>
    </rPh>
    <rPh sb="19" eb="21">
      <t>イコウ</t>
    </rPh>
    <rPh sb="23" eb="24">
      <t>ネン</t>
    </rPh>
    <rPh sb="24" eb="25">
      <t>カン</t>
    </rPh>
    <phoneticPr fontId="2"/>
  </si>
  <si>
    <t>様式10-５（1/2）</t>
    <rPh sb="0" eb="2">
      <t>ヨウシキ</t>
    </rPh>
    <phoneticPr fontId="3"/>
  </si>
  <si>
    <t>様式10-５（2/2）</t>
    <rPh sb="0" eb="2">
      <t>ヨウシキ</t>
    </rPh>
    <phoneticPr fontId="3"/>
  </si>
  <si>
    <t>※修繕・更新費は、平準化（平均）した額ではなく、提案内容を反映して実際に想定される見込額を計上すること</t>
    <rPh sb="0" eb="2">
      <t>シュウゼン</t>
    </rPh>
    <rPh sb="3" eb="5">
      <t>コウシン</t>
    </rPh>
    <rPh sb="24" eb="26">
      <t>テイアン</t>
    </rPh>
    <rPh sb="26" eb="28">
      <t>ナイヨウ</t>
    </rPh>
    <rPh sb="29" eb="31">
      <t>ハンエイ</t>
    </rPh>
    <rPh sb="35" eb="37">
      <t>ソウテイ</t>
    </rPh>
    <rPh sb="40" eb="42">
      <t>ミコ</t>
    </rPh>
    <rPh sb="42" eb="43">
      <t>ガク</t>
    </rPh>
    <rPh sb="44" eb="46">
      <t>ケイジョウ</t>
    </rPh>
    <phoneticPr fontId="2"/>
  </si>
  <si>
    <t>⑩光熱水費</t>
    <rPh sb="1" eb="3">
      <t>コウネツ</t>
    </rPh>
    <rPh sb="3" eb="5">
      <t>スイヒ</t>
    </rPh>
    <phoneticPr fontId="2"/>
  </si>
  <si>
    <t>固定料金</t>
    <rPh sb="0" eb="2">
      <t>コテイ</t>
    </rPh>
    <rPh sb="2" eb="4">
      <t>リョウキン</t>
    </rPh>
    <phoneticPr fontId="3"/>
  </si>
  <si>
    <t>変動料金</t>
    <rPh sb="0" eb="2">
      <t>ヘンドウ</t>
    </rPh>
    <rPh sb="2" eb="4">
      <t>リョウキン</t>
    </rPh>
    <phoneticPr fontId="3"/>
  </si>
  <si>
    <t>うち法人市民税（均等割・所得割）</t>
    <rPh sb="2" eb="4">
      <t>ホウジン</t>
    </rPh>
    <rPh sb="4" eb="7">
      <t>シミンゼイ</t>
    </rPh>
    <phoneticPr fontId="3"/>
  </si>
  <si>
    <t>損益計算書の｢運営費」欄は、様式7-9と整合させること</t>
    <rPh sb="0" eb="2">
      <t>ソンエキ</t>
    </rPh>
    <rPh sb="2" eb="5">
      <t>ケイサンショ</t>
    </rPh>
    <rPh sb="7" eb="9">
      <t>ウンエイ</t>
    </rPh>
    <rPh sb="9" eb="10">
      <t>ヒ</t>
    </rPh>
    <rPh sb="11" eb="12">
      <t>ラン</t>
    </rPh>
    <rPh sb="14" eb="16">
      <t>ヨウシキ</t>
    </rPh>
    <rPh sb="20" eb="22">
      <t>セイゴウ</t>
    </rPh>
    <phoneticPr fontId="2"/>
  </si>
  <si>
    <t>損益計算書の｢維持管理費」欄は、様式7-8と整合させること</t>
    <rPh sb="0" eb="2">
      <t>ソンエキ</t>
    </rPh>
    <rPh sb="2" eb="5">
      <t>ケイサンショ</t>
    </rPh>
    <rPh sb="7" eb="9">
      <t>イジ</t>
    </rPh>
    <rPh sb="9" eb="11">
      <t>カンリ</t>
    </rPh>
    <rPh sb="11" eb="12">
      <t>ヒ</t>
    </rPh>
    <rPh sb="13" eb="14">
      <t>ラン</t>
    </rPh>
    <rPh sb="16" eb="18">
      <t>ヨウシキ</t>
    </rPh>
    <rPh sb="22" eb="24">
      <t>セイゴウ</t>
    </rPh>
    <phoneticPr fontId="2"/>
  </si>
  <si>
    <t>損益計算書の｢支払利息｣欄は、適宜行を追加して借入別に記載すること</t>
    <rPh sb="0" eb="2">
      <t>ソンエキ</t>
    </rPh>
    <rPh sb="2" eb="5">
      <t>ケイサンショ</t>
    </rPh>
    <rPh sb="7" eb="9">
      <t>シハライ</t>
    </rPh>
    <rPh sb="9" eb="11">
      <t>リソク</t>
    </rPh>
    <rPh sb="12" eb="13">
      <t>ラン</t>
    </rPh>
    <rPh sb="15" eb="17">
      <t>テキギ</t>
    </rPh>
    <rPh sb="17" eb="18">
      <t>ギョウ</t>
    </rPh>
    <rPh sb="19" eb="21">
      <t>ツイカ</t>
    </rPh>
    <rPh sb="23" eb="25">
      <t>カリイレ</t>
    </rPh>
    <rPh sb="25" eb="26">
      <t>ベツ</t>
    </rPh>
    <rPh sb="27" eb="29">
      <t>キサイ</t>
    </rPh>
    <phoneticPr fontId="2"/>
  </si>
  <si>
    <t>その他諸費用</t>
    <rPh sb="2" eb="3">
      <t>ホカ</t>
    </rPh>
    <rPh sb="3" eb="4">
      <t>ショ</t>
    </rPh>
    <rPh sb="4" eb="6">
      <t>ヒヨウ</t>
    </rPh>
    <phoneticPr fontId="2"/>
  </si>
  <si>
    <t>損益計算書の｢その他諸費用」欄は、適宜行を追加して可能な範囲で具体的に記載すること</t>
    <rPh sb="0" eb="2">
      <t>ソンエキ</t>
    </rPh>
    <rPh sb="2" eb="5">
      <t>ケイサンショ</t>
    </rPh>
    <rPh sb="9" eb="10">
      <t>ホカ</t>
    </rPh>
    <rPh sb="10" eb="11">
      <t>ショ</t>
    </rPh>
    <rPh sb="11" eb="13">
      <t>ヒヨウ</t>
    </rPh>
    <rPh sb="14" eb="15">
      <t>ラン</t>
    </rPh>
    <rPh sb="17" eb="19">
      <t>テキギ</t>
    </rPh>
    <rPh sb="19" eb="20">
      <t>ギョウ</t>
    </rPh>
    <rPh sb="21" eb="23">
      <t>ツイカ</t>
    </rPh>
    <rPh sb="25" eb="27">
      <t>カノウ</t>
    </rPh>
    <rPh sb="28" eb="30">
      <t>ハンイ</t>
    </rPh>
    <rPh sb="31" eb="34">
      <t>グタイテキ</t>
    </rPh>
    <rPh sb="35" eb="37">
      <t>キサイ</t>
    </rPh>
    <phoneticPr fontId="2"/>
  </si>
  <si>
    <t>光熱水費相当額以外の単価</t>
    <rPh sb="0" eb="4">
      <t>コウネツスイヒ</t>
    </rPh>
    <rPh sb="4" eb="6">
      <t>ソウトウ</t>
    </rPh>
    <rPh sb="6" eb="7">
      <t>ガク</t>
    </rPh>
    <rPh sb="7" eb="9">
      <t>イガイ</t>
    </rPh>
    <rPh sb="10" eb="12">
      <t>タンカ</t>
    </rPh>
    <phoneticPr fontId="2"/>
  </si>
  <si>
    <t>電気代相当分の単価</t>
    <rPh sb="0" eb="2">
      <t>デンキ</t>
    </rPh>
    <rPh sb="2" eb="3">
      <t>ダイ</t>
    </rPh>
    <rPh sb="3" eb="6">
      <t>ソウトウブン</t>
    </rPh>
    <rPh sb="7" eb="9">
      <t>タンカ</t>
    </rPh>
    <phoneticPr fontId="2"/>
  </si>
  <si>
    <t>ガス代相当分の単価</t>
    <rPh sb="2" eb="3">
      <t>ダイ</t>
    </rPh>
    <rPh sb="3" eb="6">
      <t>ソウトウブン</t>
    </rPh>
    <rPh sb="7" eb="9">
      <t>タンカ</t>
    </rPh>
    <phoneticPr fontId="2"/>
  </si>
  <si>
    <t>項目</t>
    <rPh sb="0" eb="2">
      <t>コウモク</t>
    </rPh>
    <phoneticPr fontId="2"/>
  </si>
  <si>
    <t>※各費目の｢固定料金｣欄に関して、平成32～36年度（５年間）、平成37～38年度（２年間）、平成39年度以降（８年間）は一定金額を計上すること</t>
    <rPh sb="1" eb="2">
      <t>カク</t>
    </rPh>
    <rPh sb="2" eb="4">
      <t>ヒモク</t>
    </rPh>
    <rPh sb="6" eb="8">
      <t>コテイ</t>
    </rPh>
    <rPh sb="8" eb="10">
      <t>リョウキン</t>
    </rPh>
    <rPh sb="11" eb="12">
      <t>ラン</t>
    </rPh>
    <rPh sb="13" eb="14">
      <t>カン</t>
    </rPh>
    <rPh sb="17" eb="19">
      <t>ヘイセイ</t>
    </rPh>
    <rPh sb="24" eb="26">
      <t>ネンド</t>
    </rPh>
    <rPh sb="28" eb="29">
      <t>ネン</t>
    </rPh>
    <rPh sb="29" eb="30">
      <t>カン</t>
    </rPh>
    <rPh sb="32" eb="34">
      <t>ヘイセイ</t>
    </rPh>
    <rPh sb="39" eb="41">
      <t>ネンド</t>
    </rPh>
    <rPh sb="43" eb="44">
      <t>ネン</t>
    </rPh>
    <rPh sb="44" eb="45">
      <t>カン</t>
    </rPh>
    <rPh sb="47" eb="49">
      <t>ヘイセイ</t>
    </rPh>
    <rPh sb="51" eb="53">
      <t>ネンド</t>
    </rPh>
    <rPh sb="53" eb="55">
      <t>イコウ</t>
    </rPh>
    <rPh sb="57" eb="58">
      <t>ネン</t>
    </rPh>
    <rPh sb="58" eb="59">
      <t>カン</t>
    </rPh>
    <rPh sb="61" eb="63">
      <t>イッテイ</t>
    </rPh>
    <rPh sb="63" eb="65">
      <t>キンガク</t>
    </rPh>
    <rPh sb="66" eb="68">
      <t>ケイジョウ</t>
    </rPh>
    <phoneticPr fontId="2"/>
  </si>
  <si>
    <t>提供食数(日)</t>
    <rPh sb="0" eb="2">
      <t>テイキョウ</t>
    </rPh>
    <rPh sb="2" eb="4">
      <t>ショクスウ</t>
    </rPh>
    <rPh sb="5" eb="6">
      <t>ニチ</t>
    </rPh>
    <phoneticPr fontId="2"/>
  </si>
  <si>
    <t>提供食数(年間)</t>
    <rPh sb="5" eb="7">
      <t>ネンカン</t>
    </rPh>
    <phoneticPr fontId="2"/>
  </si>
  <si>
    <t>※各費目の｢変動料金｣欄は、｢１食あたりの変動料金単価｣と｢提供食数(年間)｣を考慮して計上すること</t>
    <rPh sb="1" eb="2">
      <t>カク</t>
    </rPh>
    <rPh sb="2" eb="4">
      <t>ヒモク</t>
    </rPh>
    <rPh sb="6" eb="8">
      <t>ヘンドウ</t>
    </rPh>
    <rPh sb="8" eb="10">
      <t>リョウキン</t>
    </rPh>
    <rPh sb="11" eb="12">
      <t>ラン</t>
    </rPh>
    <rPh sb="16" eb="17">
      <t>ショク</t>
    </rPh>
    <rPh sb="21" eb="23">
      <t>ヘンドウ</t>
    </rPh>
    <rPh sb="23" eb="25">
      <t>リョウキン</t>
    </rPh>
    <rPh sb="25" eb="27">
      <t>タンカ</t>
    </rPh>
    <rPh sb="30" eb="32">
      <t>テイキョウ</t>
    </rPh>
    <rPh sb="32" eb="34">
      <t>ショクスウ</t>
    </rPh>
    <rPh sb="35" eb="37">
      <t>ネンカン</t>
    </rPh>
    <rPh sb="40" eb="42">
      <t>コウリョ</t>
    </rPh>
    <rPh sb="44" eb="46">
      <t>ケイジョウ</t>
    </rPh>
    <phoneticPr fontId="2"/>
  </si>
  <si>
    <t>上下水道料相当分の単価</t>
    <phoneticPr fontId="2"/>
  </si>
  <si>
    <t>合計（税抜）</t>
    <rPh sb="0" eb="2">
      <t>ゴウケイ</t>
    </rPh>
    <phoneticPr fontId="2"/>
  </si>
  <si>
    <t>※他の様式と関連のある項目は、数値を整合させること（各年度の合計（税抜）金額は、様式7-10の｢損益計算書｣に記載する各年度の｢維持管理費」と一致させること）</t>
    <rPh sb="1" eb="2">
      <t>ホカ</t>
    </rPh>
    <rPh sb="3" eb="5">
      <t>ヨウシキ</t>
    </rPh>
    <rPh sb="6" eb="8">
      <t>カンレン</t>
    </rPh>
    <rPh sb="11" eb="13">
      <t>コウモク</t>
    </rPh>
    <rPh sb="15" eb="17">
      <t>スウチ</t>
    </rPh>
    <rPh sb="18" eb="20">
      <t>セイゴウ</t>
    </rPh>
    <rPh sb="26" eb="29">
      <t>カクネンド</t>
    </rPh>
    <rPh sb="30" eb="32">
      <t>ゴウケイ</t>
    </rPh>
    <rPh sb="33" eb="34">
      <t>ゼイ</t>
    </rPh>
    <rPh sb="34" eb="35">
      <t>ヌ</t>
    </rPh>
    <rPh sb="36" eb="38">
      <t>キンガク</t>
    </rPh>
    <rPh sb="40" eb="42">
      <t>ヨウシキ</t>
    </rPh>
    <rPh sb="48" eb="50">
      <t>ソンエキ</t>
    </rPh>
    <rPh sb="50" eb="53">
      <t>ケイサンショ</t>
    </rPh>
    <rPh sb="55" eb="57">
      <t>キサイ</t>
    </rPh>
    <rPh sb="59" eb="62">
      <t>カクネンド</t>
    </rPh>
    <rPh sb="64" eb="66">
      <t>イジ</t>
    </rPh>
    <rPh sb="66" eb="69">
      <t>カンリヒ</t>
    </rPh>
    <rPh sb="71" eb="73">
      <t>イッチ</t>
    </rPh>
    <phoneticPr fontId="2"/>
  </si>
  <si>
    <t>※他の様式と関連のある項目は、数値を整合させること（各年度の合計（税抜）金額は、様式7-10の｢損益計算書｣に記載する各年度の｢運営費」と一致させること）</t>
    <rPh sb="1" eb="2">
      <t>ホカ</t>
    </rPh>
    <rPh sb="3" eb="5">
      <t>ヨウシキ</t>
    </rPh>
    <rPh sb="6" eb="8">
      <t>カンレン</t>
    </rPh>
    <rPh sb="11" eb="13">
      <t>コウモク</t>
    </rPh>
    <rPh sb="15" eb="17">
      <t>スウチ</t>
    </rPh>
    <rPh sb="18" eb="20">
      <t>セイゴウ</t>
    </rPh>
    <rPh sb="26" eb="29">
      <t>カクネンド</t>
    </rPh>
    <rPh sb="30" eb="32">
      <t>ゴウケイ</t>
    </rPh>
    <rPh sb="33" eb="34">
      <t>ゼイ</t>
    </rPh>
    <rPh sb="34" eb="35">
      <t>ヌ</t>
    </rPh>
    <rPh sb="36" eb="38">
      <t>キンガク</t>
    </rPh>
    <rPh sb="40" eb="42">
      <t>ヨウシキ</t>
    </rPh>
    <rPh sb="48" eb="50">
      <t>ソンエキ</t>
    </rPh>
    <rPh sb="50" eb="53">
      <t>ケイサンショ</t>
    </rPh>
    <rPh sb="55" eb="57">
      <t>キサイ</t>
    </rPh>
    <rPh sb="59" eb="62">
      <t>カクネンド</t>
    </rPh>
    <rPh sb="64" eb="66">
      <t>ウンエイ</t>
    </rPh>
    <rPh sb="66" eb="67">
      <t>ヒ</t>
    </rPh>
    <rPh sb="69" eb="71">
      <t>イッチ</t>
    </rPh>
    <phoneticPr fontId="2"/>
  </si>
  <si>
    <t>回数</t>
    <rPh sb="0" eb="2">
      <t>カイスウ</t>
    </rPh>
    <phoneticPr fontId="3"/>
  </si>
  <si>
    <t>固定料金</t>
    <rPh sb="0" eb="2">
      <t>コテイ</t>
    </rPh>
    <rPh sb="2" eb="4">
      <t>リョウキン</t>
    </rPh>
    <phoneticPr fontId="6"/>
  </si>
  <si>
    <t>単価</t>
    <rPh sb="0" eb="2">
      <t>タンカ</t>
    </rPh>
    <phoneticPr fontId="6"/>
  </si>
  <si>
    <t>食数</t>
    <rPh sb="0" eb="1">
      <t>ショク</t>
    </rPh>
    <rPh sb="1" eb="2">
      <t>スウ</t>
    </rPh>
    <phoneticPr fontId="6"/>
  </si>
  <si>
    <t>変動料金</t>
    <rPh sb="0" eb="2">
      <t>ヘンドウ</t>
    </rPh>
    <rPh sb="2" eb="4">
      <t>リョウキン</t>
    </rPh>
    <phoneticPr fontId="6"/>
  </si>
  <si>
    <t>平成32年度</t>
    <rPh sb="0" eb="2">
      <t>ヘイセイ</t>
    </rPh>
    <rPh sb="4" eb="5">
      <t>ネン</t>
    </rPh>
    <phoneticPr fontId="3"/>
  </si>
  <si>
    <t>平成33年度</t>
    <rPh sb="0" eb="2">
      <t>ヘイセイ</t>
    </rPh>
    <rPh sb="4" eb="5">
      <t>ネン</t>
    </rPh>
    <phoneticPr fontId="3"/>
  </si>
  <si>
    <t>平成34年度</t>
    <rPh sb="0" eb="2">
      <t>ヘイセイ</t>
    </rPh>
    <rPh sb="4" eb="5">
      <t>ネン</t>
    </rPh>
    <phoneticPr fontId="3"/>
  </si>
  <si>
    <t>平成35年4月</t>
    <phoneticPr fontId="6"/>
  </si>
  <si>
    <t>平成35年度</t>
    <rPh sb="0" eb="2">
      <t>ヘイセイ</t>
    </rPh>
    <rPh sb="4" eb="5">
      <t>ネン</t>
    </rPh>
    <phoneticPr fontId="3"/>
  </si>
  <si>
    <t>平成36年度</t>
    <rPh sb="0" eb="2">
      <t>ヘイセイ</t>
    </rPh>
    <rPh sb="4" eb="5">
      <t>ネン</t>
    </rPh>
    <phoneticPr fontId="3"/>
  </si>
  <si>
    <t>平成37年度</t>
    <rPh sb="0" eb="2">
      <t>ヘイセイ</t>
    </rPh>
    <rPh sb="4" eb="5">
      <t>ネン</t>
    </rPh>
    <phoneticPr fontId="3"/>
  </si>
  <si>
    <t>平成38年度</t>
    <rPh sb="0" eb="2">
      <t>ヘイセイ</t>
    </rPh>
    <rPh sb="4" eb="5">
      <t>ネン</t>
    </rPh>
    <phoneticPr fontId="3"/>
  </si>
  <si>
    <t>平成38年10月</t>
    <phoneticPr fontId="6"/>
  </si>
  <si>
    <t>平成39年度</t>
    <rPh sb="0" eb="2">
      <t>ヘイセイ</t>
    </rPh>
    <rPh sb="4" eb="5">
      <t>ネン</t>
    </rPh>
    <phoneticPr fontId="3"/>
  </si>
  <si>
    <t>平成40年度</t>
    <rPh sb="0" eb="2">
      <t>ヘイセイ</t>
    </rPh>
    <rPh sb="4" eb="5">
      <t>ネン</t>
    </rPh>
    <phoneticPr fontId="3"/>
  </si>
  <si>
    <t>平成41年度</t>
    <rPh sb="0" eb="2">
      <t>ヘイセイ</t>
    </rPh>
    <rPh sb="4" eb="5">
      <t>ネン</t>
    </rPh>
    <phoneticPr fontId="3"/>
  </si>
  <si>
    <t>平成42年4月</t>
    <phoneticPr fontId="6"/>
  </si>
  <si>
    <t>平成42年7月</t>
    <phoneticPr fontId="6"/>
  </si>
  <si>
    <t>平成42年度</t>
    <rPh sb="0" eb="2">
      <t>ヘイセイ</t>
    </rPh>
    <rPh sb="4" eb="5">
      <t>ネン</t>
    </rPh>
    <phoneticPr fontId="3"/>
  </si>
  <si>
    <t>平成43年度</t>
    <rPh sb="0" eb="2">
      <t>ヘイセイ</t>
    </rPh>
    <rPh sb="4" eb="5">
      <t>ネン</t>
    </rPh>
    <phoneticPr fontId="3"/>
  </si>
  <si>
    <t>平成43年10月</t>
    <phoneticPr fontId="6"/>
  </si>
  <si>
    <t>平成44年1月</t>
    <phoneticPr fontId="6"/>
  </si>
  <si>
    <t>平成44年7月</t>
    <phoneticPr fontId="6"/>
  </si>
  <si>
    <t>平成44年度</t>
    <rPh sb="0" eb="2">
      <t>ヘイセイ</t>
    </rPh>
    <rPh sb="4" eb="5">
      <t>ネン</t>
    </rPh>
    <phoneticPr fontId="3"/>
  </si>
  <si>
    <t>平成45年度</t>
    <rPh sb="0" eb="2">
      <t>ヘイセイ</t>
    </rPh>
    <rPh sb="4" eb="5">
      <t>ネン</t>
    </rPh>
    <phoneticPr fontId="3"/>
  </si>
  <si>
    <t>平成46年度</t>
    <rPh sb="0" eb="2">
      <t>ヘイセイ</t>
    </rPh>
    <rPh sb="4" eb="5">
      <t>ネン</t>
    </rPh>
    <phoneticPr fontId="3"/>
  </si>
  <si>
    <t>平成46年10月</t>
    <phoneticPr fontId="6"/>
  </si>
  <si>
    <t>合計
（税抜）</t>
    <rPh sb="0" eb="2">
      <t>ゴウケイ</t>
    </rPh>
    <rPh sb="4" eb="6">
      <t>ゼイヌキ</t>
    </rPh>
    <phoneticPr fontId="6"/>
  </si>
  <si>
    <t>合計
（税込）</t>
    <rPh sb="0" eb="2">
      <t>ゴウケイ</t>
    </rPh>
    <rPh sb="4" eb="6">
      <t>ゼイコミ</t>
    </rPh>
    <phoneticPr fontId="6"/>
  </si>
  <si>
    <t>年度</t>
    <rPh sb="0" eb="2">
      <t>ネンド</t>
    </rPh>
    <phoneticPr fontId="2"/>
  </si>
  <si>
    <t>平成32～36年度</t>
    <rPh sb="0" eb="2">
      <t>ヘイセイ</t>
    </rPh>
    <rPh sb="7" eb="9">
      <t>ネンド</t>
    </rPh>
    <phoneticPr fontId="2"/>
  </si>
  <si>
    <t>平成37～38年度</t>
    <rPh sb="0" eb="2">
      <t>ヘイセイ</t>
    </rPh>
    <rPh sb="7" eb="9">
      <t>ネンド</t>
    </rPh>
    <phoneticPr fontId="2"/>
  </si>
  <si>
    <t>平成39年度以降</t>
    <rPh sb="0" eb="2">
      <t>ヘイセイ</t>
    </rPh>
    <rPh sb="4" eb="6">
      <t>ネンド</t>
    </rPh>
    <rPh sb="6" eb="8">
      <t>イコウ</t>
    </rPh>
    <phoneticPr fontId="2"/>
  </si>
  <si>
    <t>その他費用</t>
    <rPh sb="2" eb="3">
      <t>ホカ</t>
    </rPh>
    <rPh sb="3" eb="5">
      <t>ヒヨウ</t>
    </rPh>
    <phoneticPr fontId="2"/>
  </si>
  <si>
    <t>四半期</t>
    <rPh sb="0" eb="3">
      <t>シハンキ</t>
    </rPh>
    <phoneticPr fontId="2"/>
  </si>
  <si>
    <t>４～６月</t>
    <rPh sb="3" eb="4">
      <t>ツキ</t>
    </rPh>
    <phoneticPr fontId="2"/>
  </si>
  <si>
    <t>７～９月</t>
    <rPh sb="3" eb="4">
      <t>ツキ</t>
    </rPh>
    <phoneticPr fontId="2"/>
  </si>
  <si>
    <t>10～12月</t>
    <rPh sb="5" eb="6">
      <t>ツキ</t>
    </rPh>
    <phoneticPr fontId="2"/>
  </si>
  <si>
    <t>１～３月</t>
    <rPh sb="3" eb="4">
      <t>ツキ</t>
    </rPh>
    <phoneticPr fontId="2"/>
  </si>
  <si>
    <t>単位：円</t>
    <rPh sb="0" eb="2">
      <t>タンイ</t>
    </rPh>
    <rPh sb="3" eb="4">
      <t>エン</t>
    </rPh>
    <phoneticPr fontId="2"/>
  </si>
  <si>
    <t>＜１食あたりの変動料金単価＞</t>
  </si>
  <si>
    <t>■サービス対価Ｄの算定条件</t>
    <rPh sb="5" eb="7">
      <t>タイカ</t>
    </rPh>
    <rPh sb="9" eb="11">
      <t>サンテイ</t>
    </rPh>
    <rPh sb="11" eb="13">
      <t>ジョウケン</t>
    </rPh>
    <phoneticPr fontId="2"/>
  </si>
  <si>
    <t>■サービス対価Ｄの支払金額及び支払スケジュール</t>
    <rPh sb="5" eb="7">
      <t>タイカ</t>
    </rPh>
    <rPh sb="9" eb="11">
      <t>シハライ</t>
    </rPh>
    <rPh sb="11" eb="13">
      <t>キンガク</t>
    </rPh>
    <rPh sb="13" eb="14">
      <t>オヨ</t>
    </rPh>
    <rPh sb="15" eb="17">
      <t>シハライ</t>
    </rPh>
    <phoneticPr fontId="2"/>
  </si>
  <si>
    <t>平成32年7月</t>
    <phoneticPr fontId="6"/>
  </si>
  <si>
    <t>平成32年10月</t>
    <phoneticPr fontId="6"/>
  </si>
  <si>
    <t>平成33年1月</t>
    <phoneticPr fontId="6"/>
  </si>
  <si>
    <t>平成33年4月</t>
    <phoneticPr fontId="6"/>
  </si>
  <si>
    <t>平成33年7月</t>
    <phoneticPr fontId="6"/>
  </si>
  <si>
    <t>平成33年10月</t>
    <phoneticPr fontId="6"/>
  </si>
  <si>
    <t>平成34年1月</t>
    <phoneticPr fontId="6"/>
  </si>
  <si>
    <t>平成34年4月</t>
    <phoneticPr fontId="6"/>
  </si>
  <si>
    <t>平成34年7月</t>
    <phoneticPr fontId="6"/>
  </si>
  <si>
    <t>平成34年10月</t>
    <phoneticPr fontId="6"/>
  </si>
  <si>
    <t>平成35年1月</t>
    <phoneticPr fontId="6"/>
  </si>
  <si>
    <t>平成35年7月</t>
    <phoneticPr fontId="6"/>
  </si>
  <si>
    <t>平成35年10月</t>
    <phoneticPr fontId="6"/>
  </si>
  <si>
    <t>平成36年1月</t>
    <phoneticPr fontId="6"/>
  </si>
  <si>
    <t>平成36年4月</t>
    <phoneticPr fontId="6"/>
  </si>
  <si>
    <t>平成36年7月</t>
    <phoneticPr fontId="6"/>
  </si>
  <si>
    <t>平成36年10月</t>
    <phoneticPr fontId="6"/>
  </si>
  <si>
    <t>平成37年1月</t>
    <phoneticPr fontId="6"/>
  </si>
  <si>
    <t>平成37年4月</t>
    <phoneticPr fontId="6"/>
  </si>
  <si>
    <t>平成37年7月</t>
    <phoneticPr fontId="6"/>
  </si>
  <si>
    <t>平成37年10月</t>
    <phoneticPr fontId="6"/>
  </si>
  <si>
    <t>平成38年1月</t>
    <phoneticPr fontId="6"/>
  </si>
  <si>
    <t>平成38年4月</t>
    <phoneticPr fontId="6"/>
  </si>
  <si>
    <t>平成38年7月</t>
    <phoneticPr fontId="6"/>
  </si>
  <si>
    <t>平成39年1月</t>
    <phoneticPr fontId="6"/>
  </si>
  <si>
    <t>平成39年4月</t>
    <phoneticPr fontId="6"/>
  </si>
  <si>
    <t>平成39年7月</t>
    <phoneticPr fontId="6"/>
  </si>
  <si>
    <t>平成39年10月</t>
    <phoneticPr fontId="6"/>
  </si>
  <si>
    <t>平成40年1月</t>
    <phoneticPr fontId="6"/>
  </si>
  <si>
    <t>平成40年4月</t>
    <phoneticPr fontId="6"/>
  </si>
  <si>
    <t>平成40年7月</t>
    <phoneticPr fontId="6"/>
  </si>
  <si>
    <t>平成40年10月</t>
    <phoneticPr fontId="6"/>
  </si>
  <si>
    <t>平成41年1月</t>
    <phoneticPr fontId="6"/>
  </si>
  <si>
    <t>平成41年4月</t>
    <phoneticPr fontId="6"/>
  </si>
  <si>
    <t>平成41年7月</t>
    <phoneticPr fontId="6"/>
  </si>
  <si>
    <t>平成41年10月</t>
    <phoneticPr fontId="6"/>
  </si>
  <si>
    <t>平成42年1月</t>
    <phoneticPr fontId="6"/>
  </si>
  <si>
    <t>平成42年10月</t>
    <phoneticPr fontId="6"/>
  </si>
  <si>
    <t>平成43年1月</t>
    <phoneticPr fontId="6"/>
  </si>
  <si>
    <t>平成43年4月</t>
    <phoneticPr fontId="6"/>
  </si>
  <si>
    <t>平成43年7月</t>
    <phoneticPr fontId="6"/>
  </si>
  <si>
    <t>平成44年4月</t>
    <phoneticPr fontId="6"/>
  </si>
  <si>
    <t>平成44年10月</t>
    <phoneticPr fontId="6"/>
  </si>
  <si>
    <t>平成45年1月</t>
    <phoneticPr fontId="6"/>
  </si>
  <si>
    <t>平成45年4月</t>
    <phoneticPr fontId="6"/>
  </si>
  <si>
    <t>平成45年7月</t>
    <phoneticPr fontId="6"/>
  </si>
  <si>
    <t>平成45年10月</t>
    <phoneticPr fontId="6"/>
  </si>
  <si>
    <t>平成46年1月</t>
    <phoneticPr fontId="6"/>
  </si>
  <si>
    <t>平成46年4月</t>
    <phoneticPr fontId="6"/>
  </si>
  <si>
    <t>平成46年7月</t>
    <phoneticPr fontId="6"/>
  </si>
  <si>
    <t>平成47年1月</t>
    <phoneticPr fontId="6"/>
  </si>
  <si>
    <t>平成47年4月</t>
    <phoneticPr fontId="6"/>
  </si>
  <si>
    <t>請求可能時期</t>
    <rPh sb="0" eb="2">
      <t>セイキュウ</t>
    </rPh>
    <rPh sb="2" eb="4">
      <t>カノウ</t>
    </rPh>
    <rPh sb="4" eb="6">
      <t>ジキ</t>
    </rPh>
    <phoneticPr fontId="2"/>
  </si>
  <si>
    <t>消費税及び
地方消費税額</t>
    <rPh sb="0" eb="3">
      <t>ショウヒゼイ</t>
    </rPh>
    <rPh sb="3" eb="4">
      <t>オヨ</t>
    </rPh>
    <rPh sb="6" eb="8">
      <t>チホウ</t>
    </rPh>
    <rPh sb="8" eb="11">
      <t>ショウヒゼイ</t>
    </rPh>
    <rPh sb="11" eb="12">
      <t>ガク</t>
    </rPh>
    <phoneticPr fontId="6"/>
  </si>
  <si>
    <t>※Ａ４縦型で作成すること</t>
    <rPh sb="3" eb="4">
      <t>タテ</t>
    </rPh>
    <rPh sb="4" eb="5">
      <t>ガタ</t>
    </rPh>
    <rPh sb="6" eb="8">
      <t>サクセイ</t>
    </rPh>
    <phoneticPr fontId="2"/>
  </si>
  <si>
    <t>※｢各年度の固定料金｣に関して、平成32～36年度（５年間）、平成37～38年度（２年間）、平成39年度以降（８年間）は一定金額を計上すること</t>
    <rPh sb="2" eb="5">
      <t>カクネンド</t>
    </rPh>
    <rPh sb="6" eb="8">
      <t>コテイ</t>
    </rPh>
    <rPh sb="8" eb="10">
      <t>リョウキン</t>
    </rPh>
    <rPh sb="12" eb="13">
      <t>カン</t>
    </rPh>
    <rPh sb="16" eb="18">
      <t>ヘイセイ</t>
    </rPh>
    <rPh sb="23" eb="25">
      <t>ネンド</t>
    </rPh>
    <rPh sb="27" eb="28">
      <t>ネン</t>
    </rPh>
    <rPh sb="28" eb="29">
      <t>カン</t>
    </rPh>
    <rPh sb="31" eb="33">
      <t>ヘイセイ</t>
    </rPh>
    <rPh sb="38" eb="40">
      <t>ネンド</t>
    </rPh>
    <rPh sb="42" eb="43">
      <t>ネン</t>
    </rPh>
    <rPh sb="43" eb="44">
      <t>カン</t>
    </rPh>
    <rPh sb="46" eb="48">
      <t>ヘイセイ</t>
    </rPh>
    <rPh sb="50" eb="52">
      <t>ネンド</t>
    </rPh>
    <rPh sb="52" eb="54">
      <t>イコウ</t>
    </rPh>
    <rPh sb="56" eb="57">
      <t>ネン</t>
    </rPh>
    <rPh sb="57" eb="58">
      <t>カン</t>
    </rPh>
    <rPh sb="60" eb="62">
      <t>イッテイ</t>
    </rPh>
    <rPh sb="62" eb="64">
      <t>キンガク</t>
    </rPh>
    <rPh sb="65" eb="67">
      <t>ケイジョウ</t>
    </rPh>
    <phoneticPr fontId="2"/>
  </si>
  <si>
    <t>※本様式に記載する数値は、円未満切捨てとすること</t>
    <rPh sb="1" eb="2">
      <t>ホン</t>
    </rPh>
    <rPh sb="2" eb="4">
      <t>ヨウシキ</t>
    </rPh>
    <rPh sb="5" eb="7">
      <t>キサイ</t>
    </rPh>
    <rPh sb="9" eb="11">
      <t>スウチ</t>
    </rPh>
    <rPh sb="13" eb="14">
      <t>エン</t>
    </rPh>
    <rPh sb="14" eb="16">
      <t>ミマン</t>
    </rPh>
    <rPh sb="16" eb="18">
      <t>キリス</t>
    </rPh>
    <phoneticPr fontId="2"/>
  </si>
  <si>
    <t>単価</t>
    <rPh sb="0" eb="2">
      <t>タンカ</t>
    </rPh>
    <phoneticPr fontId="2"/>
  </si>
  <si>
    <t>単位：円</t>
    <rPh sb="0" eb="2">
      <t>タンイ</t>
    </rPh>
    <rPh sb="3" eb="4">
      <t>エン</t>
    </rPh>
    <phoneticPr fontId="2"/>
  </si>
  <si>
    <t>＜各年度の固定料金（年間金額）＞</t>
    <rPh sb="1" eb="2">
      <t>カク</t>
    </rPh>
    <rPh sb="2" eb="4">
      <t>ネンド</t>
    </rPh>
    <rPh sb="10" eb="12">
      <t>ネンカン</t>
    </rPh>
    <rPh sb="12" eb="14">
      <t>キンガク</t>
    </rPh>
    <phoneticPr fontId="2"/>
  </si>
  <si>
    <t>　（１回あたりの固定料金の４回分合計額が年間金額と一致しない場合は、各年度の１回目（第１四半期）の金額を調整して年間金額と一致させること）</t>
    <rPh sb="25" eb="27">
      <t>イッチ</t>
    </rPh>
    <rPh sb="30" eb="32">
      <t>バアイ</t>
    </rPh>
    <rPh sb="34" eb="37">
      <t>カクネンド</t>
    </rPh>
    <rPh sb="39" eb="41">
      <t>カイメ</t>
    </rPh>
    <rPh sb="42" eb="43">
      <t>ダイ</t>
    </rPh>
    <rPh sb="44" eb="47">
      <t>シハンキ</t>
    </rPh>
    <rPh sb="49" eb="51">
      <t>キンガク</t>
    </rPh>
    <rPh sb="52" eb="54">
      <t>チョウセイ</t>
    </rPh>
    <rPh sb="56" eb="58">
      <t>ネンカン</t>
    </rPh>
    <rPh sb="58" eb="60">
      <t>キンガク</t>
    </rPh>
    <rPh sb="61" eb="63">
      <t>イッチ</t>
    </rPh>
    <phoneticPr fontId="2"/>
  </si>
  <si>
    <t>＜１食あたりの変動料金単価＞</t>
    <phoneticPr fontId="2"/>
  </si>
  <si>
    <t>※｢１食あたりの変動料金単価｣は、様式7-9に記載する単価と一致させること</t>
    <rPh sb="17" eb="19">
      <t>ヨウシキ</t>
    </rPh>
    <rPh sb="23" eb="25">
      <t>キサイ</t>
    </rPh>
    <rPh sb="27" eb="29">
      <t>タンカ</t>
    </rPh>
    <rPh sb="30" eb="32">
      <t>イッチ</t>
    </rPh>
    <phoneticPr fontId="2"/>
  </si>
  <si>
    <t>※四半期毎の固定料金は、｢各年度の固定料金｣の４分の１の金額を記載すること</t>
    <rPh sb="1" eb="4">
      <t>シハンキ</t>
    </rPh>
    <rPh sb="4" eb="5">
      <t>ゴト</t>
    </rPh>
    <rPh sb="6" eb="8">
      <t>コテイ</t>
    </rPh>
    <rPh sb="8" eb="10">
      <t>リョウキン</t>
    </rPh>
    <rPh sb="24" eb="25">
      <t>ブン</t>
    </rPh>
    <rPh sb="28" eb="30">
      <t>キンガク</t>
    </rPh>
    <rPh sb="31" eb="33">
      <t>キサイ</t>
    </rPh>
    <phoneticPr fontId="2"/>
  </si>
  <si>
    <t>※⑩に関して、基本料金は｢固定料金｣、従量料金は｢変動料金｣に計上すること</t>
    <rPh sb="3" eb="4">
      <t>カン</t>
    </rPh>
    <rPh sb="7" eb="9">
      <t>キホン</t>
    </rPh>
    <rPh sb="9" eb="11">
      <t>リョウキン</t>
    </rPh>
    <rPh sb="13" eb="15">
      <t>コテイ</t>
    </rPh>
    <rPh sb="15" eb="17">
      <t>リョウキン</t>
    </rPh>
    <rPh sb="19" eb="21">
      <t>ジュウリョウ</t>
    </rPh>
    <rPh sb="21" eb="23">
      <t>リョウキン</t>
    </rPh>
    <rPh sb="25" eb="27">
      <t>ヘンドウ</t>
    </rPh>
    <rPh sb="27" eb="29">
      <t>リョウキン</t>
    </rPh>
    <rPh sb="31" eb="33">
      <t>ケイジョウ</t>
    </rPh>
    <phoneticPr fontId="2"/>
  </si>
  <si>
    <t>※修繕・更新費は、平準化（平均）した額ではなく、提案内容を反映して実際に想定される見込額を計上すること（ただし、サービス対価Ｄの支払額（年間金額）とは一致しないことに留意すること）</t>
    <rPh sb="0" eb="2">
      <t>シュウゼン</t>
    </rPh>
    <rPh sb="3" eb="5">
      <t>コウシン</t>
    </rPh>
    <rPh sb="24" eb="26">
      <t>テイアン</t>
    </rPh>
    <rPh sb="26" eb="28">
      <t>ナイヨウ</t>
    </rPh>
    <rPh sb="29" eb="31">
      <t>ハンエイ</t>
    </rPh>
    <rPh sb="35" eb="37">
      <t>ソウテイ</t>
    </rPh>
    <rPh sb="40" eb="42">
      <t>ミコ</t>
    </rPh>
    <rPh sb="42" eb="43">
      <t>ガク</t>
    </rPh>
    <rPh sb="44" eb="46">
      <t>ケイジョウ</t>
    </rPh>
    <rPh sb="59" eb="61">
      <t>タイカ</t>
    </rPh>
    <rPh sb="63" eb="65">
      <t>シハライ</t>
    </rPh>
    <rPh sb="65" eb="66">
      <t>ガク</t>
    </rPh>
    <rPh sb="68" eb="70">
      <t>ネンカン</t>
    </rPh>
    <rPh sb="70" eb="72">
      <t>キンガク</t>
    </rPh>
    <rPh sb="74" eb="76">
      <t>イッチ</t>
    </rPh>
    <rPh sb="82" eb="84">
      <t>リュウイ</t>
    </rPh>
    <phoneticPr fontId="2"/>
  </si>
  <si>
    <t>※運営・維持管理期間中の修繕・更新費（15年間の合計金額）は、様式7-8及び様式7-9に計上する各業務の修繕・更新費（15年間の合計金額）と一致させること</t>
    <rPh sb="12" eb="14">
      <t>コウシン</t>
    </rPh>
    <rPh sb="14" eb="15">
      <t>ヒ</t>
    </rPh>
    <rPh sb="17" eb="18">
      <t>ヒ</t>
    </rPh>
    <rPh sb="21" eb="22">
      <t>ネン</t>
    </rPh>
    <rPh sb="22" eb="23">
      <t>カン</t>
    </rPh>
    <rPh sb="24" eb="26">
      <t>ゴウケイ</t>
    </rPh>
    <rPh sb="26" eb="28">
      <t>キンガク</t>
    </rPh>
    <rPh sb="34" eb="35">
      <t>オヨ</t>
    </rPh>
    <rPh sb="36" eb="38">
      <t>ヨウシキ</t>
    </rPh>
    <rPh sb="42" eb="44">
      <t>ケイジョウ</t>
    </rPh>
    <rPh sb="48" eb="51">
      <t>カクギョウム</t>
    </rPh>
    <rPh sb="52" eb="54">
      <t>シュウゼン</t>
    </rPh>
    <rPh sb="55" eb="57">
      <t>コウシン</t>
    </rPh>
    <rPh sb="57" eb="58">
      <t>ヒ</t>
    </rPh>
    <rPh sb="61" eb="62">
      <t>ネン</t>
    </rPh>
    <rPh sb="62" eb="63">
      <t>カン</t>
    </rPh>
    <rPh sb="64" eb="66">
      <t>ゴウケイ</t>
    </rPh>
    <rPh sb="66" eb="68">
      <t>キンガク</t>
    </rPh>
    <rPh sb="70" eb="72">
      <t>イッチ</t>
    </rPh>
    <phoneticPr fontId="2"/>
  </si>
  <si>
    <t>※｢１食あたりの変動料金単価｣は、様式7-13に記載する単価と一致させること</t>
    <rPh sb="17" eb="19">
      <t>ヨウシキ</t>
    </rPh>
    <rPh sb="24" eb="26">
      <t>キサイ</t>
    </rPh>
    <rPh sb="28" eb="30">
      <t>タンカ</t>
    </rPh>
    <rPh sb="31" eb="33">
      <t>イッチ</t>
    </rPh>
    <phoneticPr fontId="2"/>
  </si>
  <si>
    <r>
      <t>様式７-</t>
    </r>
    <r>
      <rPr>
        <sz val="11"/>
        <rFont val="ＭＳ 明朝"/>
        <family val="1"/>
        <charset val="128"/>
      </rPr>
      <t>13</t>
    </r>
    <rPh sb="0" eb="2">
      <t>ヨウシキ</t>
    </rPh>
    <phoneticPr fontId="6"/>
  </si>
  <si>
    <t>※食数は、様式7-9に記載されている提供食数（年間）と整合させること</t>
    <rPh sb="1" eb="3">
      <t>ショクスウ</t>
    </rPh>
    <rPh sb="5" eb="7">
      <t>ヨウシキ</t>
    </rPh>
    <rPh sb="11" eb="13">
      <t>キサイ</t>
    </rPh>
    <rPh sb="18" eb="20">
      <t>テイキョウ</t>
    </rPh>
    <rPh sb="20" eb="22">
      <t>ショクスウ</t>
    </rPh>
    <rPh sb="23" eb="25">
      <t>ネンカン</t>
    </rPh>
    <rPh sb="27" eb="29">
      <t>セイゴウ</t>
    </rPh>
    <phoneticPr fontId="2"/>
  </si>
  <si>
    <t>※変動料金は、｢１食あたりの変動料金単価｣×「食数」を計上すること</t>
    <rPh sb="1" eb="3">
      <t>ヘンドウ</t>
    </rPh>
    <rPh sb="3" eb="5">
      <t>リョウキン</t>
    </rPh>
    <rPh sb="9" eb="10">
      <t>ショク</t>
    </rPh>
    <rPh sb="14" eb="16">
      <t>ヘンドウ</t>
    </rPh>
    <rPh sb="16" eb="18">
      <t>リョウキン</t>
    </rPh>
    <rPh sb="18" eb="20">
      <t>タンカ</t>
    </rPh>
    <rPh sb="23" eb="25">
      <t>ショクスウ</t>
    </rPh>
    <rPh sb="27" eb="29">
      <t>ケイジョウ</t>
    </rPh>
    <phoneticPr fontId="2"/>
  </si>
  <si>
    <t>サービス対価Ｄの支払金額・支払スケジュール</t>
    <rPh sb="4" eb="6">
      <t>タイカ</t>
    </rPh>
    <rPh sb="8" eb="10">
      <t>シハライ</t>
    </rPh>
    <rPh sb="10" eb="12">
      <t>キンガク</t>
    </rPh>
    <rPh sb="13" eb="15">
      <t>シハライ</t>
    </rPh>
    <phoneticPr fontId="2"/>
  </si>
  <si>
    <t>様式７-11</t>
    <rPh sb="0" eb="2">
      <t>ヨウシキ</t>
    </rPh>
    <phoneticPr fontId="6"/>
  </si>
  <si>
    <t>サービス対価Ｂの支払金額・支払スケジュール</t>
    <rPh sb="4" eb="6">
      <t>タイカ</t>
    </rPh>
    <rPh sb="8" eb="10">
      <t>シハライ</t>
    </rPh>
    <rPh sb="10" eb="12">
      <t>キンガク</t>
    </rPh>
    <rPh sb="13" eb="15">
      <t>シハライ</t>
    </rPh>
    <phoneticPr fontId="2"/>
  </si>
  <si>
    <t>■サービス対価Ｂの算定条件</t>
    <rPh sb="5" eb="7">
      <t>タイカ</t>
    </rPh>
    <rPh sb="9" eb="11">
      <t>サンテイ</t>
    </rPh>
    <rPh sb="11" eb="13">
      <t>ジョウケン</t>
    </rPh>
    <phoneticPr fontId="2"/>
  </si>
  <si>
    <t xml:space="preserve">   基準金利</t>
    <rPh sb="3" eb="5">
      <t>キジュン</t>
    </rPh>
    <rPh sb="5" eb="7">
      <t>キンリ</t>
    </rPh>
    <phoneticPr fontId="3"/>
  </si>
  <si>
    <t xml:space="preserve">   スプレッド</t>
    <phoneticPr fontId="3"/>
  </si>
  <si>
    <t>■サービス対価Ｂの支払金額及び支払スケジュール</t>
    <rPh sb="5" eb="7">
      <t>タイカ</t>
    </rPh>
    <rPh sb="9" eb="11">
      <t>シハライ</t>
    </rPh>
    <rPh sb="11" eb="13">
      <t>キンガク</t>
    </rPh>
    <rPh sb="13" eb="14">
      <t>オヨ</t>
    </rPh>
    <rPh sb="15" eb="17">
      <t>シハライ</t>
    </rPh>
    <phoneticPr fontId="2"/>
  </si>
  <si>
    <t>割賦元金（円）</t>
    <rPh sb="0" eb="2">
      <t>カップ</t>
    </rPh>
    <rPh sb="2" eb="4">
      <t>モトキン</t>
    </rPh>
    <rPh sb="5" eb="6">
      <t>エン</t>
    </rPh>
    <phoneticPr fontId="3"/>
  </si>
  <si>
    <t>割賦金利（％）</t>
    <rPh sb="0" eb="2">
      <t>カップ</t>
    </rPh>
    <rPh sb="2" eb="4">
      <t>キンリ</t>
    </rPh>
    <phoneticPr fontId="3"/>
  </si>
  <si>
    <t>年間支払回数（回）</t>
    <rPh sb="0" eb="1">
      <t>ネン</t>
    </rPh>
    <rPh sb="1" eb="2">
      <t>カン</t>
    </rPh>
    <rPh sb="2" eb="4">
      <t>シハラ</t>
    </rPh>
    <rPh sb="4" eb="6">
      <t>カイスウ</t>
    </rPh>
    <rPh sb="7" eb="8">
      <t>カイ</t>
    </rPh>
    <phoneticPr fontId="3"/>
  </si>
  <si>
    <t>支払年数（年）</t>
    <rPh sb="0" eb="2">
      <t>シハラ</t>
    </rPh>
    <rPh sb="2" eb="4">
      <t>ネンスウ</t>
    </rPh>
    <rPh sb="5" eb="6">
      <t>ネン</t>
    </rPh>
    <phoneticPr fontId="3"/>
  </si>
  <si>
    <t>総支払回数（回）</t>
    <rPh sb="0" eb="1">
      <t>ソウ</t>
    </rPh>
    <rPh sb="1" eb="3">
      <t>シハラ</t>
    </rPh>
    <rPh sb="3" eb="5">
      <t>カイスウ</t>
    </rPh>
    <rPh sb="6" eb="7">
      <t>カイ</t>
    </rPh>
    <phoneticPr fontId="3"/>
  </si>
  <si>
    <t>元利均等支払額（円）</t>
    <rPh sb="0" eb="2">
      <t>ガンリ</t>
    </rPh>
    <rPh sb="2" eb="4">
      <t>キントウ</t>
    </rPh>
    <rPh sb="4" eb="6">
      <t>シハラ</t>
    </rPh>
    <rPh sb="6" eb="7">
      <t>ガク</t>
    </rPh>
    <rPh sb="8" eb="9">
      <t>エン</t>
    </rPh>
    <phoneticPr fontId="3"/>
  </si>
  <si>
    <t>割賦元金</t>
    <rPh sb="0" eb="2">
      <t>カップ</t>
    </rPh>
    <rPh sb="2" eb="4">
      <t>モトキン</t>
    </rPh>
    <phoneticPr fontId="2"/>
  </si>
  <si>
    <t>割賦利息</t>
    <rPh sb="0" eb="2">
      <t>カップ</t>
    </rPh>
    <rPh sb="2" eb="4">
      <t>リソク</t>
    </rPh>
    <phoneticPr fontId="2"/>
  </si>
  <si>
    <t>合計</t>
    <rPh sb="0" eb="2">
      <t>ゴウケイ</t>
    </rPh>
    <phoneticPr fontId="6"/>
  </si>
  <si>
    <t>サービス対価Ｂ(うち割賦元金）</t>
    <rPh sb="10" eb="12">
      <t>カップ</t>
    </rPh>
    <rPh sb="12" eb="14">
      <t>モトキン</t>
    </rPh>
    <phoneticPr fontId="2"/>
  </si>
  <si>
    <t>サービス対価Ｂ（割賦元金総額）に係る消費税</t>
    <rPh sb="8" eb="10">
      <t>カップ</t>
    </rPh>
    <rPh sb="10" eb="12">
      <t>モトキン</t>
    </rPh>
    <rPh sb="12" eb="14">
      <t>ソウガク</t>
    </rPh>
    <rPh sb="16" eb="17">
      <t>カカ</t>
    </rPh>
    <rPh sb="18" eb="21">
      <t>ショウヒゼイ</t>
    </rPh>
    <phoneticPr fontId="2"/>
  </si>
  <si>
    <t>様式７-12</t>
    <rPh sb="0" eb="2">
      <t>ヨウシキ</t>
    </rPh>
    <phoneticPr fontId="6"/>
  </si>
  <si>
    <t>サービス対価Ｃの支払金額・支払スケジュール</t>
    <rPh sb="4" eb="6">
      <t>タイカ</t>
    </rPh>
    <rPh sb="8" eb="10">
      <t>シハライ</t>
    </rPh>
    <rPh sb="10" eb="12">
      <t>キンガク</t>
    </rPh>
    <rPh sb="13" eb="15">
      <t>シハライ</t>
    </rPh>
    <phoneticPr fontId="2"/>
  </si>
  <si>
    <t>食器・食缶等の追加調達</t>
    <rPh sb="0" eb="2">
      <t>ショッキ</t>
    </rPh>
    <rPh sb="3" eb="5">
      <t>ショクカン</t>
    </rPh>
    <rPh sb="5" eb="6">
      <t>トウ</t>
    </rPh>
    <rPh sb="7" eb="9">
      <t>ツイカ</t>
    </rPh>
    <rPh sb="9" eb="11">
      <t>チョウタツ</t>
    </rPh>
    <phoneticPr fontId="2"/>
  </si>
  <si>
    <t>調理設備等の増設</t>
    <rPh sb="0" eb="2">
      <t>チョウリ</t>
    </rPh>
    <rPh sb="2" eb="4">
      <t>セツビ</t>
    </rPh>
    <rPh sb="4" eb="5">
      <t>トウ</t>
    </rPh>
    <rPh sb="6" eb="8">
      <t>ゾウセツ</t>
    </rPh>
    <phoneticPr fontId="2"/>
  </si>
  <si>
    <t>調理備品等の追加調達</t>
    <rPh sb="0" eb="2">
      <t>チョウリ</t>
    </rPh>
    <rPh sb="2" eb="4">
      <t>ビヒン</t>
    </rPh>
    <rPh sb="4" eb="5">
      <t>トウ</t>
    </rPh>
    <rPh sb="6" eb="8">
      <t>ツイカ</t>
    </rPh>
    <rPh sb="8" eb="10">
      <t>チョウタツ</t>
    </rPh>
    <phoneticPr fontId="2"/>
  </si>
  <si>
    <t>合計（税抜）</t>
    <rPh sb="0" eb="2">
      <t>ゴウケイ</t>
    </rPh>
    <rPh sb="3" eb="5">
      <t>ゼイヌキ</t>
    </rPh>
    <phoneticPr fontId="6"/>
  </si>
  <si>
    <t>消費税及び地方消費税額</t>
    <rPh sb="0" eb="3">
      <t>ショウヒゼイ</t>
    </rPh>
    <rPh sb="3" eb="4">
      <t>オヨ</t>
    </rPh>
    <rPh sb="5" eb="7">
      <t>チホウ</t>
    </rPh>
    <rPh sb="7" eb="10">
      <t>ショウヒゼイ</t>
    </rPh>
    <rPh sb="10" eb="11">
      <t>ガク</t>
    </rPh>
    <phoneticPr fontId="6"/>
  </si>
  <si>
    <t>合計（税込）</t>
    <rPh sb="0" eb="2">
      <t>ゴウケイ</t>
    </rPh>
    <rPh sb="3" eb="5">
      <t>ゼイコミ</t>
    </rPh>
    <phoneticPr fontId="6"/>
  </si>
  <si>
    <t>実施年度</t>
    <rPh sb="0" eb="2">
      <t>ジッシ</t>
    </rPh>
    <rPh sb="2" eb="4">
      <t>ネンド</t>
    </rPh>
    <phoneticPr fontId="2"/>
  </si>
  <si>
    <t>完了年月日(予定)</t>
    <rPh sb="0" eb="2">
      <t>カンリョウ</t>
    </rPh>
    <rPh sb="2" eb="4">
      <t>ネンゲツ</t>
    </rPh>
    <rPh sb="4" eb="5">
      <t>ヒ</t>
    </rPh>
    <rPh sb="6" eb="8">
      <t>ヨテイ</t>
    </rPh>
    <phoneticPr fontId="2"/>
  </si>
  <si>
    <t>平成36年度</t>
    <phoneticPr fontId="2"/>
  </si>
  <si>
    <t>●年●月●日</t>
    <rPh sb="1" eb="2">
      <t>ネン</t>
    </rPh>
    <rPh sb="3" eb="4">
      <t>ツキ</t>
    </rPh>
    <rPh sb="5" eb="6">
      <t>ニチ</t>
    </rPh>
    <phoneticPr fontId="2"/>
  </si>
  <si>
    <t>計</t>
    <rPh sb="0" eb="1">
      <t>ケイ</t>
    </rPh>
    <phoneticPr fontId="2"/>
  </si>
  <si>
    <t>■サービス対価Ｃ１の支払時期</t>
    <rPh sb="5" eb="7">
      <t>タイカ</t>
    </rPh>
    <rPh sb="10" eb="12">
      <t>シハライ</t>
    </rPh>
    <rPh sb="12" eb="14">
      <t>ジキ</t>
    </rPh>
    <phoneticPr fontId="2"/>
  </si>
  <si>
    <t>追加調達内容</t>
    <rPh sb="0" eb="2">
      <t>ツイカ</t>
    </rPh>
    <rPh sb="2" eb="4">
      <t>チョウタツ</t>
    </rPh>
    <rPh sb="4" eb="6">
      <t>ナイヨウ</t>
    </rPh>
    <phoneticPr fontId="2"/>
  </si>
  <si>
    <t>支払時期</t>
    <rPh sb="0" eb="2">
      <t>シハライ</t>
    </rPh>
    <rPh sb="2" eb="4">
      <t>ジキ</t>
    </rPh>
    <phoneticPr fontId="2"/>
  </si>
  <si>
    <t>請求書の受領後30日以内</t>
    <rPh sb="0" eb="3">
      <t>セイキュウショ</t>
    </rPh>
    <rPh sb="4" eb="6">
      <t>ジュリョウ</t>
    </rPh>
    <rPh sb="6" eb="7">
      <t>ゴ</t>
    </rPh>
    <rPh sb="9" eb="10">
      <t>ニチ</t>
    </rPh>
    <rPh sb="10" eb="12">
      <t>イナイ</t>
    </rPh>
    <phoneticPr fontId="2"/>
  </si>
  <si>
    <t>完了確認書の発行後</t>
    <rPh sb="0" eb="2">
      <t>カンリョウ</t>
    </rPh>
    <rPh sb="2" eb="4">
      <t>カクニン</t>
    </rPh>
    <rPh sb="4" eb="5">
      <t>ショ</t>
    </rPh>
    <rPh sb="6" eb="8">
      <t>ハッコウ</t>
    </rPh>
    <rPh sb="8" eb="9">
      <t>ゴ</t>
    </rPh>
    <phoneticPr fontId="2"/>
  </si>
  <si>
    <t>■サービス対価Ｃ２の支払時期</t>
    <rPh sb="5" eb="7">
      <t>タイカ</t>
    </rPh>
    <rPh sb="10" eb="12">
      <t>シハライ</t>
    </rPh>
    <rPh sb="12" eb="14">
      <t>ジキ</t>
    </rPh>
    <phoneticPr fontId="2"/>
  </si>
  <si>
    <t>平成38年度</t>
    <phoneticPr fontId="2"/>
  </si>
  <si>
    <t>■サービス対価Ｃ２の支払金額</t>
    <rPh sb="5" eb="7">
      <t>タイカ</t>
    </rPh>
    <rPh sb="10" eb="12">
      <t>シハライ</t>
    </rPh>
    <rPh sb="12" eb="14">
      <t>キンガク</t>
    </rPh>
    <phoneticPr fontId="2"/>
  </si>
  <si>
    <t>■サービス対価Ｃ１の支払金額</t>
    <rPh sb="5" eb="7">
      <t>タイカ</t>
    </rPh>
    <rPh sb="10" eb="12">
      <t>シハライ</t>
    </rPh>
    <rPh sb="12" eb="14">
      <t>キンガク</t>
    </rPh>
    <phoneticPr fontId="2"/>
  </si>
  <si>
    <t>※サービス対価Ｃ１・Ｃ２の｢完了年月日(予定)」を記載すること</t>
    <rPh sb="5" eb="7">
      <t>タイカ</t>
    </rPh>
    <rPh sb="14" eb="16">
      <t>カンリョウ</t>
    </rPh>
    <rPh sb="16" eb="19">
      <t>ネンガッピ</t>
    </rPh>
    <rPh sb="20" eb="22">
      <t>ヨテイ</t>
    </rPh>
    <rPh sb="25" eb="27">
      <t>キサイ</t>
    </rPh>
    <phoneticPr fontId="2"/>
  </si>
  <si>
    <t>損益計算書は、消費税及び地方消費税を含まずに作成すること</t>
    <rPh sb="0" eb="2">
      <t>ソンエキ</t>
    </rPh>
    <rPh sb="2" eb="5">
      <t>ケイサンショ</t>
    </rPh>
    <rPh sb="7" eb="10">
      <t>ショウヒゼイ</t>
    </rPh>
    <rPh sb="10" eb="11">
      <t>オヨ</t>
    </rPh>
    <rPh sb="12" eb="14">
      <t>チホウ</t>
    </rPh>
    <rPh sb="14" eb="17">
      <t>ショウヒゼイ</t>
    </rPh>
    <rPh sb="18" eb="19">
      <t>フク</t>
    </rPh>
    <rPh sb="22" eb="24">
      <t>サクセイ</t>
    </rPh>
    <phoneticPr fontId="2"/>
  </si>
  <si>
    <t>割賦元金総額に係る消費税</t>
    <rPh sb="0" eb="2">
      <t>カップ</t>
    </rPh>
    <rPh sb="2" eb="4">
      <t>モトキン</t>
    </rPh>
    <rPh sb="4" eb="6">
      <t>ソウガク</t>
    </rPh>
    <rPh sb="7" eb="8">
      <t>カカ</t>
    </rPh>
    <phoneticPr fontId="3"/>
  </si>
  <si>
    <t>サービス対価Ａに係る消費税</t>
    <rPh sb="4" eb="6">
      <t>タイカ</t>
    </rPh>
    <rPh sb="8" eb="9">
      <t>カカ</t>
    </rPh>
    <phoneticPr fontId="3"/>
  </si>
  <si>
    <t>サービス対価Ｃに係る消費税</t>
    <rPh sb="4" eb="6">
      <t>タイカ</t>
    </rPh>
    <rPh sb="8" eb="9">
      <t>カカ</t>
    </rPh>
    <phoneticPr fontId="3"/>
  </si>
  <si>
    <t>サービス対価Ｄに係る消費税</t>
    <rPh sb="4" eb="6">
      <t>タイカ</t>
    </rPh>
    <rPh sb="8" eb="9">
      <t>カカ</t>
    </rPh>
    <phoneticPr fontId="3"/>
  </si>
  <si>
    <t>資金収支計算書及び市の財政負担額は、消費税及び地方消費税（税率８％）を考慮して作成すること</t>
    <rPh sb="0" eb="2">
      <t>シキン</t>
    </rPh>
    <rPh sb="2" eb="4">
      <t>シュウシ</t>
    </rPh>
    <rPh sb="4" eb="7">
      <t>ケイサンショ</t>
    </rPh>
    <rPh sb="7" eb="8">
      <t>オヨ</t>
    </rPh>
    <rPh sb="9" eb="10">
      <t>シ</t>
    </rPh>
    <rPh sb="11" eb="13">
      <t>ザイセイ</t>
    </rPh>
    <rPh sb="13" eb="15">
      <t>フタン</t>
    </rPh>
    <rPh sb="15" eb="16">
      <t>ガク</t>
    </rPh>
    <rPh sb="18" eb="21">
      <t>ショウヒゼイ</t>
    </rPh>
    <rPh sb="21" eb="22">
      <t>オヨ</t>
    </rPh>
    <rPh sb="23" eb="25">
      <t>チホウ</t>
    </rPh>
    <rPh sb="25" eb="28">
      <t>ショウヒゼイ</t>
    </rPh>
    <rPh sb="29" eb="31">
      <t>ゼイリツ</t>
    </rPh>
    <rPh sb="35" eb="37">
      <t>コウリョ</t>
    </rPh>
    <rPh sb="39" eb="41">
      <t>サクセイ</t>
    </rPh>
    <phoneticPr fontId="2"/>
  </si>
  <si>
    <t>＜市の財政負担額＞</t>
    <phoneticPr fontId="2"/>
  </si>
  <si>
    <t>PIRR算定用キャッシュフロー</t>
    <rPh sb="4" eb="6">
      <t>サンテイ</t>
    </rPh>
    <rPh sb="6" eb="7">
      <t>ヨウ</t>
    </rPh>
    <phoneticPr fontId="3"/>
  </si>
  <si>
    <t>EIRR算定用キャッシュフロー</t>
    <phoneticPr fontId="3"/>
  </si>
  <si>
    <t>元利金返済前キャッシュフロー</t>
    <rPh sb="0" eb="3">
      <t>ガンリキン</t>
    </rPh>
    <rPh sb="3" eb="5">
      <t>ヘンサイ</t>
    </rPh>
    <rPh sb="5" eb="6">
      <t>マエ</t>
    </rPh>
    <phoneticPr fontId="2"/>
  </si>
  <si>
    <t>元利金返済前キャッシュフロー(現在価値換算)</t>
    <rPh sb="0" eb="3">
      <t>ガンリキン</t>
    </rPh>
    <rPh sb="3" eb="5">
      <t>ヘンサイ</t>
    </rPh>
    <rPh sb="5" eb="6">
      <t>マエ</t>
    </rPh>
    <rPh sb="15" eb="17">
      <t>ゲンザイ</t>
    </rPh>
    <rPh sb="17" eb="19">
      <t>カチ</t>
    </rPh>
    <rPh sb="19" eb="21">
      <t>カンサン</t>
    </rPh>
    <phoneticPr fontId="2"/>
  </si>
  <si>
    <t>EIRR（Equity Internal Rate of Return）は、出資（資本金）に対する配当の内部収益率を算出すること</t>
    <rPh sb="38" eb="40">
      <t>シュッシ</t>
    </rPh>
    <rPh sb="41" eb="44">
      <t>シホンキン</t>
    </rPh>
    <rPh sb="58" eb="60">
      <t>サンシュツ</t>
    </rPh>
    <phoneticPr fontId="3"/>
  </si>
  <si>
    <t>PIRR（Project Internal Rate of Return）は、投資（初期投資費）に対する元利金返済前キャッシュフロー（税引後当期利益＋サービス対価Bの割賦元金＋支払利息）の内部収益率を算出すること</t>
    <rPh sb="39" eb="41">
      <t>トウシ</t>
    </rPh>
    <rPh sb="46" eb="47">
      <t>ヒ</t>
    </rPh>
    <rPh sb="52" eb="55">
      <t>ガンリキン</t>
    </rPh>
    <rPh sb="55" eb="57">
      <t>ヘンサイ</t>
    </rPh>
    <rPh sb="57" eb="58">
      <t>マエ</t>
    </rPh>
    <rPh sb="100" eb="102">
      <t>サンシュツ</t>
    </rPh>
    <phoneticPr fontId="3"/>
  </si>
  <si>
    <t>（本事業の施設整備業務は、長期大規模工事に該当すると見込まれることから、サービス購入料Ｂのうち割賦元金に係る消費税及び地方消費税は、延払基準ではなく引渡基準に基づき本施設の引渡年度に一括して計上すること）</t>
    <rPh sb="1" eb="2">
      <t>ホン</t>
    </rPh>
    <rPh sb="2" eb="4">
      <t>ジギョウ</t>
    </rPh>
    <rPh sb="5" eb="7">
      <t>シセツ</t>
    </rPh>
    <rPh sb="7" eb="9">
      <t>セイビ</t>
    </rPh>
    <rPh sb="9" eb="11">
      <t>ギョウム</t>
    </rPh>
    <rPh sb="13" eb="15">
      <t>チョウキ</t>
    </rPh>
    <rPh sb="15" eb="18">
      <t>ダイキボ</t>
    </rPh>
    <rPh sb="18" eb="20">
      <t>コウジ</t>
    </rPh>
    <rPh sb="21" eb="23">
      <t>ガイトウ</t>
    </rPh>
    <rPh sb="26" eb="28">
      <t>ミコ</t>
    </rPh>
    <rPh sb="40" eb="42">
      <t>コウニュウ</t>
    </rPh>
    <rPh sb="42" eb="43">
      <t>リョウ</t>
    </rPh>
    <rPh sb="47" eb="49">
      <t>カップ</t>
    </rPh>
    <rPh sb="49" eb="51">
      <t>モトキン</t>
    </rPh>
    <rPh sb="52" eb="53">
      <t>カカ</t>
    </rPh>
    <rPh sb="54" eb="57">
      <t>ショウヒゼイ</t>
    </rPh>
    <rPh sb="57" eb="58">
      <t>オヨ</t>
    </rPh>
    <rPh sb="59" eb="61">
      <t>チホウ</t>
    </rPh>
    <rPh sb="61" eb="64">
      <t>ショウヒゼイ</t>
    </rPh>
    <rPh sb="66" eb="68">
      <t>ノベバラ</t>
    </rPh>
    <rPh sb="68" eb="70">
      <t>キジュン</t>
    </rPh>
    <rPh sb="74" eb="76">
      <t>ヒキワタシ</t>
    </rPh>
    <rPh sb="76" eb="78">
      <t>キジュン</t>
    </rPh>
    <rPh sb="79" eb="80">
      <t>モト</t>
    </rPh>
    <rPh sb="82" eb="83">
      <t>ホン</t>
    </rPh>
    <rPh sb="83" eb="85">
      <t>シセツ</t>
    </rPh>
    <rPh sb="86" eb="88">
      <t>ヒキワタシ</t>
    </rPh>
    <rPh sb="88" eb="90">
      <t>ネンド</t>
    </rPh>
    <rPh sb="91" eb="93">
      <t>イッカツ</t>
    </rPh>
    <rPh sb="95" eb="97">
      <t>ケイジョウ</t>
    </rPh>
    <phoneticPr fontId="3"/>
  </si>
  <si>
    <t>欠損金額の繰越期間は10年間を前提とすること</t>
    <rPh sb="0" eb="2">
      <t>ケッソン</t>
    </rPh>
    <rPh sb="2" eb="4">
      <t>キンガク</t>
    </rPh>
    <rPh sb="5" eb="7">
      <t>クリコシ</t>
    </rPh>
    <rPh sb="7" eb="9">
      <t>キカン</t>
    </rPh>
    <rPh sb="12" eb="13">
      <t>ネン</t>
    </rPh>
    <rPh sb="13" eb="14">
      <t>カン</t>
    </rPh>
    <rPh sb="15" eb="17">
      <t>ゼンテイ</t>
    </rPh>
    <phoneticPr fontId="2"/>
  </si>
  <si>
    <t>LLCR（Loan Life Coverage Ratio）は、「借入期間中における元利金返済前キャッシュフローの現在価値の総額」÷「長期借入金」を算出すること（割引率は長期借入金の借入利率を適用すること）</t>
    <rPh sb="33" eb="35">
      <t>カリイレ</t>
    </rPh>
    <rPh sb="35" eb="38">
      <t>キカンチュウ</t>
    </rPh>
    <rPh sb="42" eb="45">
      <t>ガンリキン</t>
    </rPh>
    <rPh sb="45" eb="47">
      <t>ヘンサイ</t>
    </rPh>
    <rPh sb="55" eb="57">
      <t>ゲンザイ</t>
    </rPh>
    <rPh sb="57" eb="59">
      <t>カチ</t>
    </rPh>
    <rPh sb="62" eb="64">
      <t>ソウガク</t>
    </rPh>
    <rPh sb="67" eb="69">
      <t>チョウキ</t>
    </rPh>
    <rPh sb="69" eb="70">
      <t>キン</t>
    </rPh>
    <rPh sb="74" eb="76">
      <t>サンシュツ</t>
    </rPh>
    <phoneticPr fontId="3"/>
  </si>
  <si>
    <t>DSCRが1.0未満となる事業年度が発生する場合、その理由及び対応策を様式7-3に記載すること</t>
    <rPh sb="8" eb="10">
      <t>ミマン</t>
    </rPh>
    <rPh sb="13" eb="15">
      <t>ジギョウ</t>
    </rPh>
    <rPh sb="15" eb="17">
      <t>ネンド</t>
    </rPh>
    <rPh sb="18" eb="20">
      <t>ハッセイ</t>
    </rPh>
    <rPh sb="22" eb="24">
      <t>バアイ</t>
    </rPh>
    <rPh sb="27" eb="29">
      <t>リユウ</t>
    </rPh>
    <rPh sb="29" eb="30">
      <t>オヨ</t>
    </rPh>
    <rPh sb="31" eb="33">
      <t>タイオウ</t>
    </rPh>
    <rPh sb="33" eb="34">
      <t>サク</t>
    </rPh>
    <rPh sb="35" eb="37">
      <t>ヨウシキ</t>
    </rPh>
    <rPh sb="41" eb="43">
      <t>キサイ</t>
    </rPh>
    <phoneticPr fontId="3"/>
  </si>
  <si>
    <t>様式12-10「調理設備等リスト」参照</t>
    <rPh sb="0" eb="2">
      <t>ヨウシキ</t>
    </rPh>
    <rPh sb="8" eb="10">
      <t>チョウリ</t>
    </rPh>
    <rPh sb="10" eb="12">
      <t>セツビ</t>
    </rPh>
    <rPh sb="12" eb="13">
      <t>トウ</t>
    </rPh>
    <rPh sb="17" eb="19">
      <t>サンショウ</t>
    </rPh>
    <phoneticPr fontId="2"/>
  </si>
  <si>
    <t>様式12-11「食器・食缶等リスト」参照</t>
    <rPh sb="0" eb="2">
      <t>ヨウシキ</t>
    </rPh>
    <rPh sb="8" eb="10">
      <t>ショッキ</t>
    </rPh>
    <rPh sb="11" eb="13">
      <t>ショクカン</t>
    </rPh>
    <rPh sb="13" eb="14">
      <t>トウ</t>
    </rPh>
    <phoneticPr fontId="2"/>
  </si>
  <si>
    <t>様式12-12「調理備品等リスト」参照</t>
    <rPh sb="0" eb="2">
      <t>ヨウシキ</t>
    </rPh>
    <rPh sb="8" eb="10">
      <t>チョウリ</t>
    </rPh>
    <rPh sb="10" eb="12">
      <t>ビヒン</t>
    </rPh>
    <rPh sb="12" eb="13">
      <t>トウ</t>
    </rPh>
    <phoneticPr fontId="2"/>
  </si>
  <si>
    <t>様式12-13「施設備品等リスト」参照</t>
    <rPh sb="0" eb="2">
      <t>ヨウシキ</t>
    </rPh>
    <rPh sb="8" eb="10">
      <t>シセツ</t>
    </rPh>
    <rPh sb="10" eb="12">
      <t>ビヒン</t>
    </rPh>
    <rPh sb="12" eb="13">
      <t>トウ</t>
    </rPh>
    <phoneticPr fontId="2"/>
  </si>
  <si>
    <t>単価（円）</t>
    <rPh sb="0" eb="2">
      <t>タンカ</t>
    </rPh>
    <rPh sb="3" eb="4">
      <t>エン</t>
    </rPh>
    <phoneticPr fontId="3"/>
  </si>
  <si>
    <t>金額（円）</t>
    <rPh sb="0" eb="2">
      <t>キンガク</t>
    </rPh>
    <rPh sb="3" eb="4">
      <t>エン</t>
    </rPh>
    <phoneticPr fontId="3"/>
  </si>
  <si>
    <t>※単価及び金額は、円未満切捨てとすること</t>
    <rPh sb="1" eb="3">
      <t>タンカ</t>
    </rPh>
    <rPh sb="3" eb="4">
      <t>オヨ</t>
    </rPh>
    <rPh sb="5" eb="7">
      <t>キンガク</t>
    </rPh>
    <rPh sb="9" eb="10">
      <t>エン</t>
    </rPh>
    <rPh sb="10" eb="12">
      <t>ミマン</t>
    </rPh>
    <rPh sb="12" eb="14">
      <t>キリス</t>
    </rPh>
    <phoneticPr fontId="2"/>
  </si>
  <si>
    <t>※必要に応じて行を追加・削除すること</t>
    <rPh sb="1" eb="3">
      <t>ヒツヨウ</t>
    </rPh>
    <rPh sb="4" eb="5">
      <t>オウ</t>
    </rPh>
    <rPh sb="7" eb="8">
      <t>ギョウ</t>
    </rPh>
    <rPh sb="9" eb="11">
      <t>ツイカ</t>
    </rPh>
    <rPh sb="12" eb="14">
      <t>サクジョ</t>
    </rPh>
    <phoneticPr fontId="2"/>
  </si>
  <si>
    <t>各種報酬（法務・税務・会計監査等）</t>
    <rPh sb="0" eb="2">
      <t>カクシュ</t>
    </rPh>
    <rPh sb="2" eb="4">
      <t>ホウシュウ</t>
    </rPh>
    <rPh sb="5" eb="7">
      <t>ホウム</t>
    </rPh>
    <rPh sb="8" eb="10">
      <t>ゼイム</t>
    </rPh>
    <rPh sb="11" eb="13">
      <t>カイケイ</t>
    </rPh>
    <rPh sb="13" eb="15">
      <t>カンサ</t>
    </rPh>
    <rPh sb="15" eb="16">
      <t>トウ</t>
    </rPh>
    <phoneticPr fontId="2"/>
  </si>
  <si>
    <t>メーカー名</t>
    <rPh sb="4" eb="5">
      <t>メイ</t>
    </rPh>
    <phoneticPr fontId="6"/>
  </si>
  <si>
    <t>寸法（㎜）（間口×奥行×高さ）</t>
    <rPh sb="0" eb="2">
      <t>スンポウ</t>
    </rPh>
    <rPh sb="6" eb="8">
      <t>マグチ</t>
    </rPh>
    <rPh sb="9" eb="11">
      <t>オクユ</t>
    </rPh>
    <rPh sb="12" eb="13">
      <t>タカ</t>
    </rPh>
    <phoneticPr fontId="6"/>
  </si>
  <si>
    <t>単位</t>
    <rPh sb="0" eb="2">
      <t>タンイ</t>
    </rPh>
    <phoneticPr fontId="3"/>
  </si>
  <si>
    <t>メーカー名</t>
    <rPh sb="4" eb="5">
      <t>メイ</t>
    </rPh>
    <phoneticPr fontId="2"/>
  </si>
  <si>
    <t>メーカー名等</t>
    <rPh sb="4" eb="5">
      <t>メイ</t>
    </rPh>
    <rPh sb="5" eb="6">
      <t>トウ</t>
    </rPh>
    <phoneticPr fontId="2"/>
  </si>
  <si>
    <t>様式１</t>
    <phoneticPr fontId="3"/>
  </si>
  <si>
    <t>平成29年　月　日</t>
    <rPh sb="0" eb="2">
      <t>ヘイセイ</t>
    </rPh>
    <rPh sb="4" eb="5">
      <t>ネン</t>
    </rPh>
    <rPh sb="6" eb="7">
      <t>ガツ</t>
    </rPh>
    <rPh sb="8" eb="9">
      <t>ニチ</t>
    </rPh>
    <phoneticPr fontId="3"/>
  </si>
  <si>
    <t>入札説明書等に関する説明会及び現地見学会 参加申込書</t>
    <rPh sb="0" eb="2">
      <t>ニュウサツ</t>
    </rPh>
    <rPh sb="2" eb="5">
      <t>セツメイショ</t>
    </rPh>
    <rPh sb="5" eb="6">
      <t>トウ</t>
    </rPh>
    <rPh sb="13" eb="14">
      <t>オヨ</t>
    </rPh>
    <rPh sb="15" eb="17">
      <t>ゲンチ</t>
    </rPh>
    <rPh sb="17" eb="20">
      <t>ケンガクカイ</t>
    </rPh>
    <phoneticPr fontId="3"/>
  </si>
  <si>
    <t>伊賀市教育委員会 教育総務課 宛</t>
    <phoneticPr fontId="3"/>
  </si>
  <si>
    <t>伊賀市小学校給食センター整備運営事業の入札説明書に関する説明会及び現地見学会への参加を申し込みます。</t>
    <rPh sb="19" eb="21">
      <t>ニュウサツ</t>
    </rPh>
    <rPh sb="21" eb="24">
      <t>セツメイショ</t>
    </rPh>
    <rPh sb="31" eb="32">
      <t>オヨ</t>
    </rPh>
    <rPh sb="33" eb="35">
      <t>ゲンチ</t>
    </rPh>
    <rPh sb="35" eb="37">
      <t>ケンガク</t>
    </rPh>
    <rPh sb="37" eb="38">
      <t>カイ</t>
    </rPh>
    <phoneticPr fontId="3"/>
  </si>
  <si>
    <t>【申込者】</t>
    <rPh sb="1" eb="3">
      <t>モウシコミ</t>
    </rPh>
    <rPh sb="3" eb="4">
      <t>シャ</t>
    </rPh>
    <phoneticPr fontId="3"/>
  </si>
  <si>
    <t>会社名</t>
    <rPh sb="0" eb="3">
      <t>カイシャメイ</t>
    </rPh>
    <phoneticPr fontId="3"/>
  </si>
  <si>
    <t>所在地</t>
    <rPh sb="0" eb="3">
      <t>ショザイチ</t>
    </rPh>
    <phoneticPr fontId="3"/>
  </si>
  <si>
    <t>所属・役職</t>
    <rPh sb="0" eb="2">
      <t>ショゾク</t>
    </rPh>
    <rPh sb="3" eb="5">
      <t>ヤクショク</t>
    </rPh>
    <phoneticPr fontId="3"/>
  </si>
  <si>
    <t>申込者名</t>
    <rPh sb="0" eb="2">
      <t>モウシコミ</t>
    </rPh>
    <rPh sb="2" eb="3">
      <t>シャ</t>
    </rPh>
    <rPh sb="3" eb="4">
      <t>メイ</t>
    </rPh>
    <phoneticPr fontId="3"/>
  </si>
  <si>
    <t>電話番号</t>
    <rPh sb="0" eb="2">
      <t>デンワ</t>
    </rPh>
    <rPh sb="2" eb="4">
      <t>バンゴウ</t>
    </rPh>
    <phoneticPr fontId="3"/>
  </si>
  <si>
    <t>E-mail</t>
    <phoneticPr fontId="3"/>
  </si>
  <si>
    <t>【参加者】</t>
    <rPh sb="1" eb="3">
      <t>サンカ</t>
    </rPh>
    <rPh sb="3" eb="4">
      <t>シャ</t>
    </rPh>
    <phoneticPr fontId="3"/>
  </si>
  <si>
    <t>ア　入札説明書等に関する説明会</t>
    <rPh sb="2" eb="4">
      <t>ニュウサツ</t>
    </rPh>
    <rPh sb="4" eb="7">
      <t>セツメイショ</t>
    </rPh>
    <rPh sb="7" eb="8">
      <t>トウ</t>
    </rPh>
    <rPh sb="9" eb="10">
      <t>カン</t>
    </rPh>
    <rPh sb="12" eb="15">
      <t>セツメイカイ</t>
    </rPh>
    <phoneticPr fontId="3"/>
  </si>
  <si>
    <t>氏名</t>
    <rPh sb="0" eb="2">
      <t>シメイ</t>
    </rPh>
    <phoneticPr fontId="3"/>
  </si>
  <si>
    <t>イ　現地見学会</t>
    <rPh sb="2" eb="4">
      <t>ゲンチ</t>
    </rPh>
    <rPh sb="4" eb="7">
      <t>ケンガクカイ</t>
    </rPh>
    <phoneticPr fontId="3"/>
  </si>
  <si>
    <t>※参加申込者数は、1社につき２名程度とします。</t>
    <rPh sb="3" eb="5">
      <t>モウシコミ</t>
    </rPh>
    <rPh sb="5" eb="6">
      <t>シャ</t>
    </rPh>
    <rPh sb="6" eb="7">
      <t>スウ</t>
    </rPh>
    <rPh sb="16" eb="18">
      <t>テイド</t>
    </rPh>
    <phoneticPr fontId="3"/>
  </si>
  <si>
    <t>様式２</t>
    <rPh sb="0" eb="2">
      <t>ヨウシキ</t>
    </rPh>
    <phoneticPr fontId="3"/>
  </si>
  <si>
    <t>入札説明書等に関する質問書</t>
    <rPh sb="0" eb="2">
      <t>ニュウサツ</t>
    </rPh>
    <rPh sb="2" eb="5">
      <t>セツメイショ</t>
    </rPh>
    <rPh sb="5" eb="6">
      <t>トウ</t>
    </rPh>
    <rPh sb="7" eb="8">
      <t>カン</t>
    </rPh>
    <rPh sb="10" eb="13">
      <t>シツモンショ</t>
    </rPh>
    <phoneticPr fontId="3"/>
  </si>
  <si>
    <t>伊賀市教育委員会 教育総務課 宛</t>
    <rPh sb="15" eb="16">
      <t>ア</t>
    </rPh>
    <phoneticPr fontId="3"/>
  </si>
  <si>
    <t>伊賀市小学校給食センター整備運営事業の入札説明書等に関して、以下の通り質問がありますので提出します。</t>
    <rPh sb="26" eb="27">
      <t>カン</t>
    </rPh>
    <rPh sb="33" eb="34">
      <t>トオ</t>
    </rPh>
    <phoneticPr fontId="3"/>
  </si>
  <si>
    <t>【提出者】</t>
    <rPh sb="1" eb="3">
      <t>テイシュツ</t>
    </rPh>
    <phoneticPr fontId="3"/>
  </si>
  <si>
    <t>E-mail</t>
    <phoneticPr fontId="3"/>
  </si>
  <si>
    <t>【質問】</t>
    <phoneticPr fontId="3"/>
  </si>
  <si>
    <t>№</t>
    <phoneticPr fontId="3"/>
  </si>
  <si>
    <t>書類名</t>
    <rPh sb="0" eb="2">
      <t>ショルイ</t>
    </rPh>
    <rPh sb="2" eb="3">
      <t>メイ</t>
    </rPh>
    <phoneticPr fontId="3"/>
  </si>
  <si>
    <t>頁</t>
    <rPh sb="0" eb="1">
      <t>ページ</t>
    </rPh>
    <phoneticPr fontId="3"/>
  </si>
  <si>
    <t>記載箇所</t>
    <rPh sb="0" eb="2">
      <t>キサイ</t>
    </rPh>
    <rPh sb="2" eb="4">
      <t>カショ</t>
    </rPh>
    <phoneticPr fontId="3"/>
  </si>
  <si>
    <t>項目</t>
    <rPh sb="0" eb="2">
      <t>コウモク</t>
    </rPh>
    <phoneticPr fontId="3"/>
  </si>
  <si>
    <t>内容</t>
    <rPh sb="0" eb="2">
      <t>ナイヨウ</t>
    </rPh>
    <phoneticPr fontId="3"/>
  </si>
  <si>
    <t>(例)</t>
    <rPh sb="1" eb="2">
      <t>レイ</t>
    </rPh>
    <phoneticPr fontId="3"/>
  </si>
  <si>
    <t>入札説明書</t>
    <rPh sb="0" eb="2">
      <t>ニュウサツ</t>
    </rPh>
    <rPh sb="2" eb="5">
      <t>セツメイショ</t>
    </rPh>
    <phoneticPr fontId="3"/>
  </si>
  <si>
    <t>7</t>
    <phoneticPr fontId="3"/>
  </si>
  <si>
    <t>第２</t>
    <rPh sb="0" eb="1">
      <t>ダイ</t>
    </rPh>
    <phoneticPr fontId="3"/>
  </si>
  <si>
    <t>６</t>
    <phoneticPr fontId="3"/>
  </si>
  <si>
    <t>（６）</t>
    <phoneticPr fontId="3"/>
  </si>
  <si>
    <t>ア</t>
    <phoneticPr fontId="3"/>
  </si>
  <si>
    <t>サービス対価Ａについて、…と理解してよいか。</t>
    <rPh sb="14" eb="16">
      <t>リカイ</t>
    </rPh>
    <phoneticPr fontId="3"/>
  </si>
  <si>
    <t>要求水準書</t>
    <rPh sb="0" eb="2">
      <t>ヨウキュウ</t>
    </rPh>
    <rPh sb="2" eb="4">
      <t>スイジュン</t>
    </rPh>
    <rPh sb="4" eb="5">
      <t>ショ</t>
    </rPh>
    <phoneticPr fontId="3"/>
  </si>
  <si>
    <t>17</t>
    <phoneticPr fontId="3"/>
  </si>
  <si>
    <t>４</t>
    <phoneticPr fontId="3"/>
  </si>
  <si>
    <t>（２）</t>
    <phoneticPr fontId="3"/>
  </si>
  <si>
    <t>イ</t>
    <phoneticPr fontId="3"/>
  </si>
  <si>
    <t>(ア)</t>
    <phoneticPr fontId="3"/>
  </si>
  <si>
    <t>①</t>
    <phoneticPr fontId="3"/>
  </si>
  <si>
    <t>給食エリアの作業工程</t>
    <rPh sb="0" eb="2">
      <t>キュウショク</t>
    </rPh>
    <rPh sb="6" eb="8">
      <t>サギョウ</t>
    </rPh>
    <rPh sb="8" eb="10">
      <t>コウテイ</t>
    </rPh>
    <phoneticPr fontId="3"/>
  </si>
  <si>
    <t>給食エリアの作業工程について、…と理解してよいか。</t>
    <rPh sb="17" eb="19">
      <t>リカイ</t>
    </rPh>
    <phoneticPr fontId="3"/>
  </si>
  <si>
    <t>※</t>
    <phoneticPr fontId="3"/>
  </si>
  <si>
    <t>質問の内容は、質問の意図や補足説明を含めて、可能な限り具体的に記載して下さい。</t>
    <rPh sb="0" eb="2">
      <t>シツモン</t>
    </rPh>
    <rPh sb="3" eb="5">
      <t>ナイヨウ</t>
    </rPh>
    <rPh sb="7" eb="9">
      <t>シツモン</t>
    </rPh>
    <rPh sb="10" eb="12">
      <t>イト</t>
    </rPh>
    <rPh sb="13" eb="15">
      <t>ホソク</t>
    </rPh>
    <rPh sb="15" eb="17">
      <t>セツメイ</t>
    </rPh>
    <rPh sb="18" eb="19">
      <t>フク</t>
    </rPh>
    <rPh sb="22" eb="24">
      <t>カノウ</t>
    </rPh>
    <rPh sb="25" eb="26">
      <t>カギ</t>
    </rPh>
    <rPh sb="27" eb="30">
      <t>グタイテキ</t>
    </rPh>
    <rPh sb="31" eb="33">
      <t>キサイ</t>
    </rPh>
    <rPh sb="35" eb="36">
      <t>クダ</t>
    </rPh>
    <phoneticPr fontId="3"/>
  </si>
  <si>
    <t>１行につき１つの質問を記載して下さい。複数の質問は、別の行に分けて記載して下さい。</t>
    <rPh sb="1" eb="2">
      <t>ギョウ</t>
    </rPh>
    <rPh sb="8" eb="10">
      <t>シツモン</t>
    </rPh>
    <rPh sb="11" eb="13">
      <t>キサイ</t>
    </rPh>
    <rPh sb="15" eb="16">
      <t>クダ</t>
    </rPh>
    <rPh sb="19" eb="21">
      <t>フクスウ</t>
    </rPh>
    <rPh sb="22" eb="24">
      <t>シツモン</t>
    </rPh>
    <rPh sb="26" eb="27">
      <t>ベツ</t>
    </rPh>
    <rPh sb="28" eb="29">
      <t>ギョウ</t>
    </rPh>
    <rPh sb="30" eb="31">
      <t>ワ</t>
    </rPh>
    <rPh sb="33" eb="35">
      <t>キサイ</t>
    </rPh>
    <rPh sb="37" eb="38">
      <t>クダ</t>
    </rPh>
    <phoneticPr fontId="3"/>
  </si>
  <si>
    <t>セルの幅の変更やセルの結合は行わないで下さい。</t>
    <rPh sb="3" eb="4">
      <t>ハバ</t>
    </rPh>
    <rPh sb="5" eb="7">
      <t>ヘンコウ</t>
    </rPh>
    <rPh sb="11" eb="13">
      <t>ケツゴウ</t>
    </rPh>
    <rPh sb="14" eb="15">
      <t>オコナ</t>
    </rPh>
    <rPh sb="19" eb="20">
      <t>クダ</t>
    </rPh>
    <phoneticPr fontId="3"/>
  </si>
  <si>
    <t>セルの高さは、記載しやすいように適宜変更して下さい。</t>
    <rPh sb="3" eb="4">
      <t>タカ</t>
    </rPh>
    <rPh sb="7" eb="9">
      <t>キサイ</t>
    </rPh>
    <rPh sb="16" eb="18">
      <t>テキギ</t>
    </rPh>
    <rPh sb="18" eb="20">
      <t>ヘンコウ</t>
    </rPh>
    <rPh sb="22" eb="23">
      <t>クダ</t>
    </rPh>
    <phoneticPr fontId="3"/>
  </si>
  <si>
    <t>行が不足する場合は、適宜追加して下さい。</t>
    <rPh sb="0" eb="1">
      <t>ギョウ</t>
    </rPh>
    <rPh sb="2" eb="4">
      <t>フソク</t>
    </rPh>
    <rPh sb="6" eb="8">
      <t>バアイ</t>
    </rPh>
    <rPh sb="10" eb="12">
      <t>テキギ</t>
    </rPh>
    <rPh sb="12" eb="14">
      <t>ツイカ</t>
    </rPh>
    <rPh sb="16" eb="17">
      <t>クダ</t>
    </rPh>
    <phoneticPr fontId="3"/>
  </si>
  <si>
    <t>様式３</t>
    <rPh sb="0" eb="2">
      <t>ヨウシキ</t>
    </rPh>
    <phoneticPr fontId="3"/>
  </si>
  <si>
    <t>入札説明書等に関する意見書</t>
    <rPh sb="0" eb="2">
      <t>ニュウサツ</t>
    </rPh>
    <rPh sb="2" eb="5">
      <t>セツメイショ</t>
    </rPh>
    <rPh sb="5" eb="6">
      <t>トウ</t>
    </rPh>
    <rPh sb="7" eb="8">
      <t>カン</t>
    </rPh>
    <rPh sb="10" eb="13">
      <t>イケンショ</t>
    </rPh>
    <phoneticPr fontId="3"/>
  </si>
  <si>
    <t>伊賀市小学校給食センター整備運営事業の入札説明書等に関して、以下の通り意見がありますので提出します。</t>
    <rPh sb="26" eb="27">
      <t>カン</t>
    </rPh>
    <rPh sb="33" eb="34">
      <t>トオ</t>
    </rPh>
    <rPh sb="35" eb="37">
      <t>イケン</t>
    </rPh>
    <phoneticPr fontId="3"/>
  </si>
  <si>
    <t>【意見】</t>
    <rPh sb="1" eb="3">
      <t>イケン</t>
    </rPh>
    <phoneticPr fontId="3"/>
  </si>
  <si>
    <t>サービス対価Ａについて、…を検討してほしい。</t>
    <rPh sb="14" eb="16">
      <t>ケントウ</t>
    </rPh>
    <phoneticPr fontId="3"/>
  </si>
  <si>
    <t>給食エリアの作業工程について、…を検討してほしい。</t>
    <rPh sb="17" eb="19">
      <t>ケントウ</t>
    </rPh>
    <phoneticPr fontId="3"/>
  </si>
  <si>
    <t>意見の内容は、意見の意図や補足説明を含めて、可能な限り具体的に記載して下さい。</t>
    <rPh sb="0" eb="2">
      <t>イケン</t>
    </rPh>
    <rPh sb="3" eb="5">
      <t>ナイヨウ</t>
    </rPh>
    <rPh sb="7" eb="9">
      <t>イケン</t>
    </rPh>
    <rPh sb="10" eb="12">
      <t>イト</t>
    </rPh>
    <rPh sb="13" eb="15">
      <t>ホソク</t>
    </rPh>
    <rPh sb="15" eb="17">
      <t>セツメイ</t>
    </rPh>
    <rPh sb="18" eb="19">
      <t>フク</t>
    </rPh>
    <rPh sb="22" eb="24">
      <t>カノウ</t>
    </rPh>
    <rPh sb="25" eb="26">
      <t>カギ</t>
    </rPh>
    <rPh sb="27" eb="30">
      <t>グタイテキ</t>
    </rPh>
    <rPh sb="31" eb="33">
      <t>キサイ</t>
    </rPh>
    <rPh sb="35" eb="36">
      <t>クダ</t>
    </rPh>
    <phoneticPr fontId="3"/>
  </si>
  <si>
    <t>DSCR（Debt Service Coverage Ratio）は、｢当該事業年度の元利金返済前キャッシュフロー｣÷「当該事業年度の元利返済額」を算出すること</t>
    <rPh sb="36" eb="38">
      <t>トウガイ</t>
    </rPh>
    <rPh sb="38" eb="40">
      <t>ジギョウ</t>
    </rPh>
    <rPh sb="40" eb="42">
      <t>ネンド</t>
    </rPh>
    <rPh sb="43" eb="46">
      <t>ガンリキン</t>
    </rPh>
    <rPh sb="46" eb="48">
      <t>ヘンサイ</t>
    </rPh>
    <rPh sb="47" eb="48">
      <t>マエ</t>
    </rPh>
    <rPh sb="60" eb="62">
      <t>トウガイ</t>
    </rPh>
    <rPh sb="61" eb="63">
      <t>ジギョウ</t>
    </rPh>
    <rPh sb="63" eb="65">
      <t>ネンド</t>
    </rPh>
    <rPh sb="67" eb="69">
      <t>ガンリ</t>
    </rPh>
    <rPh sb="68" eb="70">
      <t>ヘンサイ</t>
    </rPh>
    <rPh sb="70" eb="71">
      <t>ガク</t>
    </rPh>
    <rPh sb="74" eb="76">
      <t>サンシュツ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</si>
</sst>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quot;#,##0;[Red]&quot;¥&quot;\-#,##0"/>
    <numFmt numFmtId="176" formatCode="#,##0.000;[Red]\-#,##0.000"/>
    <numFmt numFmtId="177" formatCode="#,##0.0000;[Red]\-#,##0.0000"/>
    <numFmt numFmtId="178" formatCode="0.000%"/>
    <numFmt numFmtId="179" formatCode="#,##0.??%;[Red]&quot;▲&quot;* #,##0.??%;\-\-"/>
    <numFmt numFmtId="180" formatCode="#,##0.???%;[Red]&quot;▲&quot;* #,##0.???%;\-\-"/>
    <numFmt numFmtId="181" formatCode="#,##0;[Red]&quot;▲&quot;* #,##0;\-\-"/>
    <numFmt numFmtId="182" formatCode="#,##0.?;[Red]&quot;▲&quot;* #,##0.?;\-\-"/>
    <numFmt numFmtId="183" formatCode="#,##0.??;[Red]&quot;▲&quot;* #,##0.??;\-\-"/>
    <numFmt numFmtId="184" formatCode="#,##0.???;[Red]&quot;▲&quot;* #,##0.???;\-\-"/>
    <numFmt numFmtId="185" formatCode="_(&quot;$&quot;* #,##0.00_);_(&quot;$&quot;* \(#,##0.00\);_(&quot;$&quot;* &quot;-&quot;??_);_(@_)"/>
    <numFmt numFmtId="186" formatCode="&quot;¥&quot;#,##0.00;[Red]&quot;¥&quot;&quot;¥&quot;&quot;¥&quot;&quot;¥&quot;&quot;¥&quot;&quot;¥&quot;&quot;¥&quot;&quot;¥&quot;&quot;¥&quot;&quot;¥&quot;&quot;¥&quot;\-#,##0.00"/>
    <numFmt numFmtId="187" formatCode="_(* #,##0_);_(* \(#,##0\);_(* &quot;-&quot;_);_(@_)"/>
    <numFmt numFmtId="188" formatCode="#,##0&quot;       &quot;"/>
    <numFmt numFmtId="189" formatCode="0&quot;床&quot;"/>
    <numFmt numFmtId="190" formatCode="#,##0&quot;千円&quot;"/>
    <numFmt numFmtId="191" formatCode="#,##0&quot;坪&quot;"/>
    <numFmt numFmtId="192" formatCode="hh:mm\ \T\K"/>
    <numFmt numFmtId="193" formatCode="#,##0&quot;㎡&quot;"/>
    <numFmt numFmtId="194" formatCode="#,###.??&quot;㎡&quot;"/>
    <numFmt numFmtId="195" formatCode="&quot;○&quot;;&quot;△&quot;;\-\-"/>
  </numFmts>
  <fonts count="56">
    <font>
      <sz val="11"/>
      <name val="ＭＳ 明朝"/>
      <family val="1"/>
      <charset val="128"/>
    </font>
    <font>
      <sz val="11"/>
      <color theme="1"/>
      <name val="ＭＳ Ｐゴシック"/>
      <family val="2"/>
      <charset val="128"/>
      <scheme val="minor"/>
    </font>
    <font>
      <sz val="6"/>
      <name val="ＭＳ 明朝"/>
      <family val="1"/>
      <charset val="128"/>
    </font>
    <font>
      <sz val="6"/>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10"/>
      <name val="ＭＳ 明朝"/>
      <family val="1"/>
      <charset val="128"/>
    </font>
    <font>
      <sz val="9"/>
      <name val="ＭＳ 明朝"/>
      <family val="1"/>
      <charset val="128"/>
    </font>
    <font>
      <sz val="18"/>
      <name val="ＭＳ 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0"/>
      <color rgb="FFFF0000"/>
      <name val="ＭＳ 明朝"/>
      <family val="1"/>
      <charset val="128"/>
    </font>
    <font>
      <sz val="10"/>
      <color rgb="FFFF0000"/>
      <name val="ＭＳ ゴシック"/>
      <family val="3"/>
      <charset val="128"/>
    </font>
    <font>
      <sz val="10"/>
      <color theme="1"/>
      <name val="ＭＳ 明朝"/>
      <family val="1"/>
      <charset val="128"/>
    </font>
    <font>
      <sz val="11"/>
      <color theme="1"/>
      <name val="ＭＳ 明朝"/>
      <family val="1"/>
      <charset val="128"/>
    </font>
    <font>
      <b/>
      <sz val="10"/>
      <color rgb="FF0070C0"/>
      <name val="ＭＳ 明朝"/>
      <family val="1"/>
      <charset val="128"/>
    </font>
    <font>
      <b/>
      <sz val="11"/>
      <color rgb="FF0070C0"/>
      <name val="ＭＳ 明朝"/>
      <family val="1"/>
      <charset val="128"/>
    </font>
    <font>
      <sz val="11"/>
      <color theme="1"/>
      <name val="ＭＳ Ｐゴシック"/>
      <family val="3"/>
      <charset val="128"/>
      <scheme val="minor"/>
    </font>
    <font>
      <sz val="10.5"/>
      <name val="ＭＳ ゴシック"/>
      <family val="3"/>
      <charset val="128"/>
    </font>
    <font>
      <sz val="11"/>
      <name val="ＭＳ ゴシック"/>
      <family val="3"/>
      <charset val="128"/>
    </font>
    <font>
      <sz val="16"/>
      <name val="ＭＳ ゴシック"/>
      <family val="3"/>
      <charset val="128"/>
    </font>
    <font>
      <sz val="10.5"/>
      <color theme="1"/>
      <name val="ＭＳ ゴシック"/>
      <family val="3"/>
      <charset val="128"/>
    </font>
    <font>
      <sz val="10"/>
      <color theme="1"/>
      <name val="ＭＳ ゴシック"/>
      <family val="3"/>
      <charset val="128"/>
    </font>
    <font>
      <sz val="11"/>
      <color theme="1"/>
      <name val="ＭＳ Ｐゴシック"/>
      <family val="3"/>
      <charset val="128"/>
    </font>
    <font>
      <b/>
      <sz val="11"/>
      <color indexed="10"/>
      <name val="ＭＳ ゴシック"/>
      <family val="3"/>
      <charset val="128"/>
    </font>
    <font>
      <sz val="10"/>
      <name val="Times New Roman"/>
      <family val="1"/>
    </font>
    <font>
      <sz val="14"/>
      <name val="Terminal"/>
      <family val="3"/>
      <charset val="255"/>
    </font>
    <font>
      <sz val="9"/>
      <name val="Times New Roman"/>
      <family val="1"/>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color indexed="24"/>
      <name val="ＭＳ 明朝"/>
      <family val="1"/>
      <charset val="128"/>
    </font>
    <font>
      <b/>
      <sz val="10"/>
      <name val="Arial"/>
      <family val="2"/>
    </font>
    <font>
      <sz val="11"/>
      <color theme="1"/>
      <name val="ＭＳ Ｐゴシック"/>
      <family val="2"/>
      <charset val="128"/>
    </font>
    <font>
      <u/>
      <sz val="11"/>
      <color theme="10"/>
      <name val="ＭＳ Ｐゴシック"/>
      <family val="3"/>
      <charset val="128"/>
      <scheme val="minor"/>
    </font>
    <font>
      <sz val="7.5"/>
      <name val="ｺﾞｼｯｸ"/>
      <family val="3"/>
      <charset val="128"/>
    </font>
    <font>
      <sz val="10"/>
      <name val="HG丸ｺﾞｼｯｸM-PRO"/>
      <family val="3"/>
      <charset val="128"/>
    </font>
    <font>
      <sz val="11"/>
      <color indexed="8"/>
      <name val="ＭＳ Ｐゴシック"/>
      <family val="3"/>
      <charset val="128"/>
    </font>
    <font>
      <sz val="11"/>
      <name val="明朝"/>
      <family val="1"/>
      <charset val="128"/>
    </font>
    <font>
      <b/>
      <sz val="18"/>
      <color indexed="24"/>
      <name val="ＭＳ 明朝"/>
      <family val="1"/>
      <charset val="128"/>
    </font>
    <font>
      <b/>
      <sz val="15"/>
      <color indexed="24"/>
      <name val="ＭＳ 明朝"/>
      <family val="1"/>
      <charset val="128"/>
    </font>
    <font>
      <sz val="12"/>
      <name val="Arial"/>
      <family val="2"/>
    </font>
    <font>
      <sz val="9"/>
      <color indexed="8"/>
      <name val="ＭＳ ゴシック"/>
      <family val="3"/>
      <charset val="128"/>
    </font>
    <font>
      <sz val="12"/>
      <color indexed="0"/>
      <name val="細明朝体"/>
      <family val="3"/>
      <charset val="128"/>
    </font>
    <font>
      <sz val="9"/>
      <name val="明朝"/>
      <family val="1"/>
      <charset val="128"/>
    </font>
    <font>
      <sz val="11"/>
      <name val="Arial"/>
      <family val="2"/>
    </font>
    <font>
      <b/>
      <sz val="11"/>
      <name val="Arial"/>
      <family val="2"/>
    </font>
    <font>
      <sz val="10"/>
      <name val="ＭＳ Ｐ明朝"/>
      <family val="1"/>
      <charset val="128"/>
    </font>
    <font>
      <sz val="14"/>
      <name val="ＭＳ 明朝"/>
      <family val="1"/>
      <charset val="128"/>
    </font>
    <font>
      <sz val="11"/>
      <name val="Times New Roman"/>
      <family val="1"/>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s>
  <borders count="189">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style="hair">
        <color indexed="64"/>
      </left>
      <right/>
      <top/>
      <bottom style="thin">
        <color indexed="64"/>
      </bottom>
      <diagonal/>
    </border>
    <border>
      <left/>
      <right style="medium">
        <color indexed="64"/>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double">
        <color indexed="64"/>
      </top>
      <bottom style="thin">
        <color indexed="64"/>
      </bottom>
      <diagonal/>
    </border>
    <border>
      <left style="thin">
        <color indexed="64"/>
      </left>
      <right/>
      <top style="hair">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top style="medium">
        <color indexed="64"/>
      </top>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medium">
        <color indexed="64"/>
      </left>
      <right/>
      <top style="double">
        <color indexed="64"/>
      </top>
      <bottom/>
      <diagonal/>
    </border>
    <border>
      <left style="hair">
        <color indexed="64"/>
      </left>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style="hair">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medium">
        <color indexed="64"/>
      </right>
      <top style="thin">
        <color indexed="64"/>
      </top>
      <bottom style="double">
        <color indexed="64"/>
      </bottom>
      <diagonal style="thin">
        <color indexed="64"/>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top style="medium">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bottom style="double">
        <color indexed="64"/>
      </bottom>
      <diagonal/>
    </border>
    <border>
      <left style="hair">
        <color indexed="64"/>
      </left>
      <right style="thin">
        <color indexed="64"/>
      </right>
      <top style="thin">
        <color indexed="64"/>
      </top>
      <bottom/>
      <diagonal/>
    </border>
    <border>
      <left style="medium">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double">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style="thin">
        <color indexed="64"/>
      </right>
      <top/>
      <bottom style="hair">
        <color indexed="64"/>
      </bottom>
      <diagonal/>
    </border>
    <border>
      <left/>
      <right/>
      <top style="double">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style="medium">
        <color indexed="64"/>
      </left>
      <right/>
      <top/>
      <bottom style="thin">
        <color indexed="64"/>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medium">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medium">
        <color indexed="64"/>
      </top>
      <bottom style="medium">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s>
  <cellStyleXfs count="118">
    <xf numFmtId="0" fontId="0" fillId="0" borderId="0"/>
    <xf numFmtId="0" fontId="10" fillId="0" borderId="0"/>
    <xf numFmtId="0" fontId="11" fillId="0" borderId="0"/>
    <xf numFmtId="38" fontId="5" fillId="0" borderId="0" applyFont="0" applyFill="0" applyBorder="0" applyAlignment="0" applyProtection="0"/>
    <xf numFmtId="0" fontId="10" fillId="0" borderId="0"/>
    <xf numFmtId="0" fontId="10" fillId="0" borderId="0"/>
    <xf numFmtId="0" fontId="5" fillId="0" borderId="0"/>
    <xf numFmtId="0" fontId="4" fillId="0" borderId="0"/>
    <xf numFmtId="38" fontId="13" fillId="0" borderId="0" applyFont="0" applyFill="0" applyBorder="0" applyAlignment="0" applyProtection="0">
      <alignment vertical="center"/>
    </xf>
    <xf numFmtId="0" fontId="4" fillId="0" borderId="0"/>
    <xf numFmtId="38" fontId="4" fillId="0" borderId="0" applyFont="0" applyFill="0" applyBorder="0" applyAlignment="0" applyProtection="0"/>
    <xf numFmtId="9" fontId="5" fillId="0" borderId="0" applyFont="0" applyFill="0" applyBorder="0" applyAlignment="0" applyProtection="0">
      <alignment vertical="center"/>
    </xf>
    <xf numFmtId="38" fontId="20" fillId="0" borderId="0" applyFont="0" applyFill="0" applyBorder="0" applyAlignment="0" applyProtection="0">
      <alignment vertical="center"/>
    </xf>
    <xf numFmtId="0" fontId="4" fillId="0" borderId="0">
      <alignment vertical="center"/>
    </xf>
    <xf numFmtId="179" fontId="28" fillId="0" borderId="0" applyFill="0" applyBorder="0" applyProtection="0"/>
    <xf numFmtId="179" fontId="28" fillId="0" borderId="0" applyFill="0" applyBorder="0" applyProtection="0"/>
    <xf numFmtId="180" fontId="28" fillId="0" borderId="0" applyFill="0" applyBorder="0" applyProtection="0"/>
    <xf numFmtId="181" fontId="28" fillId="0" borderId="0" applyFill="0" applyBorder="0" applyProtection="0"/>
    <xf numFmtId="182" fontId="28" fillId="0" borderId="0" applyFill="0" applyBorder="0" applyProtection="0"/>
    <xf numFmtId="183" fontId="28" fillId="0" borderId="0" applyFill="0" applyBorder="0" applyProtection="0"/>
    <xf numFmtId="184" fontId="28" fillId="0" borderId="0" applyFill="0" applyBorder="0" applyProtection="0"/>
    <xf numFmtId="185" fontId="29" fillId="0" borderId="0" applyFill="0" applyBorder="0" applyAlignment="0"/>
    <xf numFmtId="0" fontId="30" fillId="0" borderId="0">
      <alignment horizontal="left"/>
    </xf>
    <xf numFmtId="38" fontId="31" fillId="5" borderId="0" applyNumberFormat="0" applyBorder="0" applyAlignment="0" applyProtection="0"/>
    <xf numFmtId="0" fontId="32" fillId="0" borderId="184" applyNumberFormat="0" applyAlignment="0" applyProtection="0">
      <alignment horizontal="left" vertical="center"/>
    </xf>
    <xf numFmtId="0" fontId="32" fillId="0" borderId="72">
      <alignment horizontal="left" vertical="center"/>
    </xf>
    <xf numFmtId="10" fontId="31" fillId="6" borderId="10" applyNumberFormat="0" applyBorder="0" applyAlignment="0" applyProtection="0"/>
    <xf numFmtId="186" fontId="4" fillId="0" borderId="0"/>
    <xf numFmtId="0" fontId="33" fillId="0" borderId="0"/>
    <xf numFmtId="10" fontId="33" fillId="0" borderId="0" applyFont="0" applyFill="0" applyBorder="0" applyAlignment="0" applyProtection="0"/>
    <xf numFmtId="4" fontId="30" fillId="0" borderId="0">
      <alignment horizontal="right"/>
    </xf>
    <xf numFmtId="4" fontId="34" fillId="0" borderId="0">
      <alignment horizontal="right"/>
    </xf>
    <xf numFmtId="0" fontId="35" fillId="0" borderId="0">
      <alignment horizontal="left"/>
    </xf>
    <xf numFmtId="0" fontId="36" fillId="0" borderId="0">
      <alignment horizontal="center"/>
    </xf>
    <xf numFmtId="3" fontId="37" fillId="0" borderId="0" applyFont="0" applyFill="0" applyBorder="0" applyAlignment="0" applyProtection="0"/>
    <xf numFmtId="9" fontId="4" fillId="0" borderId="0" applyFont="0" applyFill="0" applyBorder="0" applyAlignment="0" applyProtection="0">
      <alignment vertical="center"/>
    </xf>
    <xf numFmtId="9" fontId="38" fillId="0" borderId="0" applyFont="0" applyFill="0" applyBorder="0" applyAlignment="0" applyProtection="0"/>
    <xf numFmtId="9" fontId="39" fillId="0" borderId="0" applyFont="0" applyFill="0" applyBorder="0" applyAlignment="0" applyProtection="0">
      <alignment vertical="center"/>
    </xf>
    <xf numFmtId="9" fontId="26" fillId="0" borderId="0" applyFont="0" applyFill="0" applyBorder="0" applyAlignment="0" applyProtection="0">
      <alignment vertical="center"/>
    </xf>
    <xf numFmtId="9" fontId="20" fillId="0" borderId="0" applyFont="0" applyFill="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Fill="0" applyBorder="0" applyAlignment="0" applyProtection="0"/>
    <xf numFmtId="0" fontId="37" fillId="0" borderId="0" applyFont="0" applyFill="0" applyBorder="0" applyAlignment="0" applyProtection="0"/>
    <xf numFmtId="38" fontId="42" fillId="0" borderId="0" applyFont="0" applyFill="0" applyBorder="0" applyAlignment="0" applyProtection="0">
      <alignment vertical="center"/>
    </xf>
    <xf numFmtId="38" fontId="43" fillId="0" borderId="0" applyFont="0" applyFill="0" applyBorder="0" applyAlignment="0" applyProtection="0">
      <alignment vertical="center"/>
    </xf>
    <xf numFmtId="38" fontId="4" fillId="0" borderId="0" applyFont="0" applyFill="0" applyBorder="0" applyAlignment="0" applyProtection="0"/>
    <xf numFmtId="187" fontId="38" fillId="0" borderId="0" applyFont="0" applyFill="0" applyBorder="0" applyAlignment="0" applyProtection="0"/>
    <xf numFmtId="38" fontId="5" fillId="0" borderId="0" applyFont="0" applyFill="0" applyBorder="0" applyAlignment="0" applyProtection="0"/>
    <xf numFmtId="38" fontId="4" fillId="0" borderId="0" applyFont="0" applyFill="0" applyBorder="0" applyAlignment="0" applyProtection="0">
      <alignment vertical="center"/>
    </xf>
    <xf numFmtId="38" fontId="44" fillId="0" borderId="0" applyFont="0" applyFill="0" applyBorder="0" applyAlignment="0" applyProtection="0"/>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39" fillId="0" borderId="0" applyFont="0" applyFill="0" applyBorder="0" applyAlignment="0" applyProtection="0">
      <alignment vertical="center"/>
    </xf>
    <xf numFmtId="38" fontId="26" fillId="0" borderId="0" applyFont="0" applyFill="0" applyBorder="0" applyAlignment="0" applyProtection="0">
      <alignment vertical="center"/>
    </xf>
    <xf numFmtId="38" fontId="20" fillId="0" borderId="0" applyFont="0" applyFill="0" applyBorder="0" applyAlignment="0" applyProtection="0">
      <alignment vertical="center"/>
    </xf>
    <xf numFmtId="38" fontId="4" fillId="0" borderId="0" applyFont="0" applyFill="0" applyBorder="0" applyAlignment="0" applyProtection="0"/>
    <xf numFmtId="38" fontId="1" fillId="0" borderId="0" applyFont="0" applyFill="0" applyBorder="0" applyAlignment="0" applyProtection="0">
      <alignment vertical="center"/>
    </xf>
    <xf numFmtId="38" fontId="4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0" fontId="45" fillId="0" borderId="0" applyNumberFormat="0" applyFill="0" applyBorder="0" applyAlignment="0" applyProtection="0"/>
    <xf numFmtId="0" fontId="46" fillId="0" borderId="0" applyNumberFormat="0" applyFill="0" applyBorder="0" applyAlignment="0" applyProtection="0"/>
    <xf numFmtId="188" fontId="47" fillId="0" borderId="185" applyFill="0">
      <alignment horizontal="right"/>
    </xf>
    <xf numFmtId="3" fontId="32" fillId="0" borderId="186" applyFill="0" applyBorder="0">
      <alignment horizontal="right"/>
    </xf>
    <xf numFmtId="0" fontId="48" fillId="7" borderId="48">
      <alignment horizontal="center" vertical="center"/>
    </xf>
    <xf numFmtId="0" fontId="48" fillId="7" borderId="158">
      <alignment horizontal="center" vertical="center"/>
    </xf>
    <xf numFmtId="0" fontId="37" fillId="0" borderId="97" applyNumberFormat="0" applyFont="0" applyFill="0" applyAlignment="0" applyProtection="0"/>
    <xf numFmtId="2" fontId="37" fillId="0" borderId="0" applyFont="0" applyFill="0" applyBorder="0" applyAlignment="0" applyProtection="0"/>
    <xf numFmtId="0" fontId="49" fillId="0" borderId="0"/>
    <xf numFmtId="189" fontId="49" fillId="0" borderId="0"/>
    <xf numFmtId="2" fontId="50" fillId="0" borderId="4">
      <alignment horizontal="center"/>
    </xf>
    <xf numFmtId="190" fontId="49" fillId="0" borderId="0"/>
    <xf numFmtId="6" fontId="4" fillId="0" borderId="0" applyFont="0" applyFill="0" applyBorder="0" applyAlignment="0" applyProtection="0">
      <alignment vertical="center"/>
    </xf>
    <xf numFmtId="6" fontId="20" fillId="0" borderId="0" applyFont="0" applyFill="0" applyBorder="0" applyAlignment="0" applyProtection="0">
      <alignment vertical="center"/>
    </xf>
    <xf numFmtId="191" fontId="49" fillId="0" borderId="0"/>
    <xf numFmtId="3" fontId="51" fillId="0" borderId="187" applyBorder="0">
      <alignment horizontal="right"/>
    </xf>
    <xf numFmtId="3" fontId="52" fillId="0" borderId="188" applyBorder="0">
      <alignment horizontal="right"/>
    </xf>
    <xf numFmtId="0" fontId="37" fillId="0" borderId="0" applyFont="0" applyFill="0" applyBorder="0" applyAlignment="0" applyProtection="0"/>
    <xf numFmtId="0" fontId="37" fillId="0" borderId="0" applyFont="0" applyFill="0" applyBorder="0" applyAlignment="0" applyProtection="0"/>
    <xf numFmtId="0" fontId="2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42" fillId="0" borderId="0">
      <alignment vertical="center"/>
    </xf>
    <xf numFmtId="0" fontId="4" fillId="0" borderId="0"/>
    <xf numFmtId="0" fontId="4" fillId="0" borderId="0">
      <alignment vertical="center"/>
    </xf>
    <xf numFmtId="0" fontId="20" fillId="0" borderId="0">
      <alignment vertical="center"/>
    </xf>
    <xf numFmtId="0" fontId="5" fillId="0" borderId="0"/>
    <xf numFmtId="0" fontId="33" fillId="0" borderId="0"/>
    <xf numFmtId="0" fontId="4" fillId="0" borderId="0">
      <alignment vertical="center"/>
    </xf>
    <xf numFmtId="0" fontId="44" fillId="0" borderId="0"/>
    <xf numFmtId="0" fontId="43" fillId="0" borderId="0">
      <alignment vertical="center"/>
    </xf>
    <xf numFmtId="0" fontId="20" fillId="0" borderId="0">
      <alignment vertical="center"/>
    </xf>
    <xf numFmtId="0" fontId="39" fillId="0" borderId="0">
      <alignment vertical="center"/>
    </xf>
    <xf numFmtId="0" fontId="26" fillId="0" borderId="0">
      <alignment vertical="center"/>
    </xf>
    <xf numFmtId="0" fontId="4" fillId="0" borderId="0">
      <alignment vertical="center"/>
    </xf>
    <xf numFmtId="0" fontId="20" fillId="0" borderId="0">
      <alignment vertical="center"/>
    </xf>
    <xf numFmtId="0" fontId="20" fillId="0" borderId="0">
      <alignment vertical="center"/>
    </xf>
    <xf numFmtId="0" fontId="20" fillId="0" borderId="0">
      <alignment vertical="center"/>
    </xf>
    <xf numFmtId="0" fontId="4" fillId="0" borderId="0"/>
    <xf numFmtId="0" fontId="4" fillId="0" borderId="0">
      <alignment vertical="center"/>
    </xf>
    <xf numFmtId="0" fontId="4" fillId="0" borderId="0">
      <alignment vertical="center"/>
    </xf>
    <xf numFmtId="192" fontId="13" fillId="0" borderId="0"/>
    <xf numFmtId="49" fontId="28" fillId="0" borderId="0" applyFill="0" applyBorder="0" applyProtection="0"/>
    <xf numFmtId="49" fontId="53" fillId="0" borderId="0" applyFill="0" applyBorder="0" applyProtection="0">
      <alignment vertical="top" wrapText="1"/>
    </xf>
    <xf numFmtId="193" fontId="49" fillId="0" borderId="0"/>
    <xf numFmtId="0" fontId="54" fillId="0" borderId="0"/>
    <xf numFmtId="194" fontId="55" fillId="0" borderId="0" applyFill="0" applyBorder="0" applyProtection="0">
      <protection locked="0"/>
    </xf>
    <xf numFmtId="195" fontId="28" fillId="0" borderId="0" applyFill="0" applyBorder="0" applyProtection="0"/>
  </cellStyleXfs>
  <cellXfs count="685">
    <xf numFmtId="0" fontId="0" fillId="0" borderId="0" xfId="0"/>
    <xf numFmtId="0" fontId="7" fillId="0" borderId="0" xfId="0" applyFont="1" applyBorder="1" applyAlignment="1">
      <alignment horizontal="center" vertical="center"/>
    </xf>
    <xf numFmtId="0" fontId="13" fillId="0" borderId="0" xfId="6" applyFont="1" applyFill="1" applyAlignment="1">
      <alignment horizontal="left"/>
    </xf>
    <xf numFmtId="0" fontId="13" fillId="0" borderId="10" xfId="6" applyFont="1" applyFill="1" applyBorder="1" applyAlignment="1">
      <alignment horizontal="center" vertical="center"/>
    </xf>
    <xf numFmtId="0" fontId="7" fillId="0" borderId="0" xfId="6" applyFont="1" applyFill="1"/>
    <xf numFmtId="0" fontId="7" fillId="0" borderId="0" xfId="6" applyFont="1" applyFill="1" applyAlignment="1">
      <alignment horizontal="center"/>
    </xf>
    <xf numFmtId="0" fontId="7" fillId="0" borderId="0" xfId="6" applyFont="1" applyFill="1" applyAlignment="1">
      <alignment horizontal="right"/>
    </xf>
    <xf numFmtId="0" fontId="7" fillId="0" borderId="0" xfId="6" applyFont="1" applyFill="1" applyAlignment="1">
      <alignment vertical="center"/>
    </xf>
    <xf numFmtId="0" fontId="7" fillId="0" borderId="32" xfId="6" applyFont="1" applyFill="1" applyBorder="1" applyAlignment="1">
      <alignment vertical="center"/>
    </xf>
    <xf numFmtId="0" fontId="7" fillId="0" borderId="44" xfId="6" applyFont="1" applyFill="1" applyBorder="1" applyAlignment="1">
      <alignment vertical="center"/>
    </xf>
    <xf numFmtId="0" fontId="7" fillId="0" borderId="45" xfId="6" applyFont="1" applyFill="1" applyBorder="1" applyAlignment="1">
      <alignment vertical="center"/>
    </xf>
    <xf numFmtId="0" fontId="7" fillId="0" borderId="1" xfId="6" applyFont="1" applyFill="1" applyBorder="1" applyAlignment="1">
      <alignment vertical="center"/>
    </xf>
    <xf numFmtId="0" fontId="7" fillId="0" borderId="47" xfId="6" applyFont="1" applyFill="1" applyBorder="1" applyAlignment="1">
      <alignment vertical="center"/>
    </xf>
    <xf numFmtId="0" fontId="7" fillId="0" borderId="18" xfId="6" applyFont="1" applyFill="1" applyBorder="1" applyAlignment="1">
      <alignment vertical="center"/>
    </xf>
    <xf numFmtId="0" fontId="7" fillId="0" borderId="50" xfId="6" applyFont="1" applyFill="1" applyBorder="1" applyAlignment="1">
      <alignment vertical="center"/>
    </xf>
    <xf numFmtId="0" fontId="7" fillId="0" borderId="52" xfId="6" applyFont="1" applyFill="1" applyBorder="1" applyAlignment="1">
      <alignment vertical="center"/>
    </xf>
    <xf numFmtId="0" fontId="7" fillId="0" borderId="48" xfId="6" applyFont="1" applyFill="1" applyBorder="1" applyAlignment="1">
      <alignment vertical="center"/>
    </xf>
    <xf numFmtId="0" fontId="7" fillId="0" borderId="36" xfId="6" applyFont="1" applyFill="1" applyBorder="1" applyAlignment="1">
      <alignment vertical="center"/>
    </xf>
    <xf numFmtId="0" fontId="7" fillId="0" borderId="28" xfId="6" applyFont="1" applyFill="1" applyBorder="1" applyAlignment="1">
      <alignment vertical="center"/>
    </xf>
    <xf numFmtId="0" fontId="7" fillId="0" borderId="29" xfId="6" applyFont="1" applyFill="1" applyBorder="1" applyAlignment="1">
      <alignment vertical="center"/>
    </xf>
    <xf numFmtId="38" fontId="7" fillId="0" borderId="0" xfId="6" applyNumberFormat="1" applyFont="1" applyFill="1" applyAlignment="1">
      <alignment vertical="center"/>
    </xf>
    <xf numFmtId="0" fontId="7" fillId="0" borderId="51" xfId="6" applyFont="1" applyFill="1" applyBorder="1" applyAlignment="1">
      <alignment vertical="center"/>
    </xf>
    <xf numFmtId="0" fontId="7" fillId="0" borderId="0" xfId="6" applyFont="1" applyFill="1" applyBorder="1" applyAlignment="1">
      <alignment vertical="center"/>
    </xf>
    <xf numFmtId="0" fontId="7" fillId="0" borderId="55" xfId="6" applyFont="1" applyFill="1" applyBorder="1" applyAlignment="1">
      <alignment vertical="center"/>
    </xf>
    <xf numFmtId="0" fontId="7" fillId="0" borderId="33" xfId="6" applyFont="1" applyFill="1" applyBorder="1" applyAlignment="1">
      <alignment vertical="center"/>
    </xf>
    <xf numFmtId="0" fontId="7" fillId="0" borderId="57" xfId="6" applyFont="1" applyFill="1" applyBorder="1" applyAlignment="1">
      <alignment vertical="center"/>
    </xf>
    <xf numFmtId="0" fontId="7" fillId="0" borderId="58" xfId="6" applyFont="1" applyFill="1" applyBorder="1" applyAlignment="1">
      <alignment vertical="center"/>
    </xf>
    <xf numFmtId="0" fontId="7" fillId="0" borderId="19" xfId="6" applyFont="1" applyFill="1" applyBorder="1" applyAlignment="1">
      <alignment vertical="center"/>
    </xf>
    <xf numFmtId="0" fontId="7" fillId="0" borderId="25" xfId="6" applyFont="1" applyFill="1" applyBorder="1" applyAlignment="1">
      <alignment vertical="center"/>
    </xf>
    <xf numFmtId="0" fontId="7" fillId="0" borderId="26" xfId="6" applyFont="1" applyFill="1" applyBorder="1" applyAlignment="1">
      <alignment vertical="center"/>
    </xf>
    <xf numFmtId="0" fontId="7" fillId="0" borderId="15" xfId="6" applyFont="1" applyFill="1" applyBorder="1" applyAlignment="1">
      <alignment vertical="center"/>
    </xf>
    <xf numFmtId="0" fontId="7" fillId="0" borderId="16" xfId="6" applyFont="1" applyFill="1" applyBorder="1" applyAlignment="1">
      <alignment vertical="center"/>
    </xf>
    <xf numFmtId="0" fontId="7" fillId="0" borderId="63" xfId="6" applyFont="1" applyFill="1" applyBorder="1" applyAlignment="1">
      <alignment vertical="center"/>
    </xf>
    <xf numFmtId="0" fontId="7" fillId="0" borderId="64" xfId="6" applyFont="1" applyFill="1" applyBorder="1" applyAlignment="1">
      <alignment vertical="center"/>
    </xf>
    <xf numFmtId="0" fontId="7" fillId="0" borderId="65" xfId="6" applyFont="1" applyFill="1" applyBorder="1" applyAlignment="1">
      <alignment vertical="center"/>
    </xf>
    <xf numFmtId="0" fontId="7" fillId="0" borderId="0" xfId="6" applyFont="1" applyFill="1" applyAlignment="1">
      <alignment horizontal="right" vertical="center"/>
    </xf>
    <xf numFmtId="0" fontId="7" fillId="0" borderId="68" xfId="6" applyFont="1" applyFill="1" applyBorder="1" applyAlignment="1">
      <alignment vertical="center"/>
    </xf>
    <xf numFmtId="0" fontId="7" fillId="0" borderId="2" xfId="6" applyFont="1" applyFill="1" applyBorder="1" applyAlignment="1">
      <alignment vertical="center"/>
    </xf>
    <xf numFmtId="0" fontId="7" fillId="0" borderId="71" xfId="6" applyFont="1" applyFill="1" applyBorder="1" applyAlignment="1">
      <alignment vertical="center"/>
    </xf>
    <xf numFmtId="0" fontId="7" fillId="0" borderId="72" xfId="6" applyFont="1" applyFill="1" applyBorder="1" applyAlignment="1">
      <alignment vertical="center"/>
    </xf>
    <xf numFmtId="0" fontId="7" fillId="0" borderId="73" xfId="6" applyFont="1" applyFill="1" applyBorder="1" applyAlignment="1">
      <alignment vertical="center"/>
    </xf>
    <xf numFmtId="176" fontId="7" fillId="0" borderId="0" xfId="6" applyNumberFormat="1" applyFont="1" applyFill="1" applyBorder="1" applyAlignment="1">
      <alignment vertical="center"/>
    </xf>
    <xf numFmtId="177" fontId="7" fillId="0" borderId="0" xfId="6" applyNumberFormat="1" applyFont="1" applyFill="1" applyBorder="1" applyAlignment="1">
      <alignment vertical="center"/>
    </xf>
    <xf numFmtId="40" fontId="7" fillId="0" borderId="0" xfId="6" applyNumberFormat="1" applyFont="1" applyFill="1" applyBorder="1" applyAlignment="1">
      <alignment vertical="center"/>
    </xf>
    <xf numFmtId="0" fontId="7" fillId="0" borderId="3" xfId="6" applyFont="1" applyFill="1" applyBorder="1" applyAlignment="1">
      <alignment vertical="center"/>
    </xf>
    <xf numFmtId="38" fontId="7" fillId="0" borderId="0" xfId="6" applyNumberFormat="1" applyFont="1" applyFill="1" applyBorder="1" applyAlignment="1">
      <alignment vertical="center"/>
    </xf>
    <xf numFmtId="0" fontId="7" fillId="0" borderId="77" xfId="6" applyFont="1" applyFill="1" applyBorder="1" applyAlignment="1">
      <alignment vertical="center"/>
    </xf>
    <xf numFmtId="0" fontId="7" fillId="0" borderId="7" xfId="6" applyFont="1" applyFill="1" applyBorder="1" applyAlignment="1">
      <alignment vertical="center"/>
    </xf>
    <xf numFmtId="0" fontId="7" fillId="0" borderId="30" xfId="6" applyFont="1" applyFill="1" applyBorder="1" applyAlignment="1">
      <alignment horizontal="center" vertical="center"/>
    </xf>
    <xf numFmtId="0" fontId="7" fillId="0" borderId="22" xfId="6" applyFont="1" applyFill="1" applyBorder="1" applyAlignment="1">
      <alignment vertical="center"/>
    </xf>
    <xf numFmtId="0" fontId="7" fillId="0" borderId="53" xfId="6" applyFont="1" applyFill="1" applyBorder="1" applyAlignment="1">
      <alignment horizontal="center" vertical="center"/>
    </xf>
    <xf numFmtId="0" fontId="7" fillId="0" borderId="49" xfId="6" applyFont="1" applyFill="1" applyBorder="1" applyAlignment="1">
      <alignment horizontal="center" vertical="center"/>
    </xf>
    <xf numFmtId="0" fontId="7" fillId="0" borderId="38" xfId="6" applyFont="1" applyFill="1" applyBorder="1" applyAlignment="1">
      <alignment vertical="center"/>
    </xf>
    <xf numFmtId="0" fontId="7" fillId="0" borderId="0" xfId="6" applyFont="1" applyFill="1" applyBorder="1"/>
    <xf numFmtId="0" fontId="7" fillId="0" borderId="0" xfId="6" quotePrefix="1" applyFont="1" applyFill="1" applyAlignment="1">
      <alignment horizontal="left"/>
    </xf>
    <xf numFmtId="0" fontId="9" fillId="0" borderId="0" xfId="6" applyFont="1" applyFill="1" applyAlignment="1">
      <alignment horizontal="center" vertical="center"/>
    </xf>
    <xf numFmtId="0" fontId="14" fillId="0" borderId="0" xfId="6" applyFont="1" applyFill="1" applyBorder="1" applyAlignment="1">
      <alignment vertical="center"/>
    </xf>
    <xf numFmtId="49" fontId="13" fillId="0" borderId="0" xfId="6" applyNumberFormat="1" applyFont="1" applyFill="1"/>
    <xf numFmtId="0" fontId="7" fillId="0" borderId="84" xfId="6" applyFont="1" applyFill="1" applyBorder="1" applyAlignment="1">
      <alignment vertical="center"/>
    </xf>
    <xf numFmtId="0" fontId="7" fillId="0" borderId="85" xfId="6" applyFont="1" applyFill="1" applyBorder="1" applyAlignment="1">
      <alignment vertical="center"/>
    </xf>
    <xf numFmtId="0" fontId="7" fillId="0" borderId="37" xfId="6" applyFont="1" applyFill="1" applyBorder="1" applyAlignment="1">
      <alignment vertical="center"/>
    </xf>
    <xf numFmtId="0" fontId="7" fillId="0" borderId="14" xfId="6" applyFont="1" applyFill="1" applyBorder="1" applyAlignment="1">
      <alignment vertical="center"/>
    </xf>
    <xf numFmtId="0" fontId="7" fillId="0" borderId="86" xfId="6" applyFont="1" applyFill="1" applyBorder="1" applyAlignment="1">
      <alignment vertical="center"/>
    </xf>
    <xf numFmtId="0" fontId="7" fillId="0" borderId="87" xfId="6" applyFont="1" applyFill="1" applyBorder="1" applyAlignment="1">
      <alignment vertical="center"/>
    </xf>
    <xf numFmtId="0" fontId="7" fillId="2" borderId="42" xfId="6" applyFont="1" applyFill="1" applyBorder="1" applyAlignment="1">
      <alignment horizontal="center" vertical="center"/>
    </xf>
    <xf numFmtId="0" fontId="7" fillId="2" borderId="43" xfId="6" applyFont="1" applyFill="1" applyBorder="1" applyAlignment="1">
      <alignment horizontal="center" vertical="center"/>
    </xf>
    <xf numFmtId="0" fontId="7" fillId="0" borderId="92" xfId="6" applyFont="1" applyFill="1" applyBorder="1" applyAlignment="1">
      <alignment vertical="center"/>
    </xf>
    <xf numFmtId="0" fontId="7" fillId="0" borderId="24" xfId="6" applyFont="1" applyFill="1" applyBorder="1" applyAlignment="1">
      <alignment vertical="center"/>
    </xf>
    <xf numFmtId="0" fontId="7" fillId="0" borderId="21" xfId="6" applyFont="1" applyFill="1" applyBorder="1" applyAlignment="1">
      <alignment vertical="center"/>
    </xf>
    <xf numFmtId="0" fontId="14" fillId="0" borderId="16" xfId="6" applyFont="1" applyFill="1" applyBorder="1" applyAlignment="1">
      <alignment vertical="center"/>
    </xf>
    <xf numFmtId="0" fontId="7" fillId="0" borderId="80" xfId="6" applyFont="1" applyFill="1" applyBorder="1" applyAlignment="1">
      <alignment vertical="center"/>
    </xf>
    <xf numFmtId="0" fontId="14" fillId="0" borderId="2" xfId="6" applyFont="1" applyFill="1" applyBorder="1" applyAlignment="1">
      <alignment vertical="center"/>
    </xf>
    <xf numFmtId="0" fontId="7" fillId="0" borderId="82" xfId="6" applyFont="1" applyFill="1" applyBorder="1" applyAlignment="1">
      <alignment vertical="center"/>
    </xf>
    <xf numFmtId="0" fontId="7" fillId="0" borderId="88" xfId="6" applyFont="1" applyFill="1" applyBorder="1" applyAlignment="1">
      <alignment vertical="center"/>
    </xf>
    <xf numFmtId="0" fontId="7" fillId="0" borderId="95" xfId="6" applyFont="1" applyFill="1" applyBorder="1" applyAlignment="1">
      <alignment vertical="center"/>
    </xf>
    <xf numFmtId="0" fontId="7" fillId="0" borderId="96" xfId="6" applyFont="1" applyFill="1" applyBorder="1" applyAlignment="1">
      <alignment vertical="center"/>
    </xf>
    <xf numFmtId="0" fontId="7" fillId="0" borderId="97" xfId="6" applyFont="1" applyFill="1" applyBorder="1" applyAlignment="1">
      <alignment vertical="center"/>
    </xf>
    <xf numFmtId="0" fontId="7" fillId="2" borderId="76" xfId="6" applyFont="1" applyFill="1" applyBorder="1" applyAlignment="1">
      <alignment horizontal="center" vertical="center"/>
    </xf>
    <xf numFmtId="0" fontId="7" fillId="0" borderId="85" xfId="6" quotePrefix="1" applyFont="1" applyFill="1" applyBorder="1" applyAlignment="1">
      <alignment horizontal="left" vertical="center"/>
    </xf>
    <xf numFmtId="0" fontId="7" fillId="0" borderId="33" xfId="6" quotePrefix="1" applyFont="1" applyFill="1" applyBorder="1" applyAlignment="1">
      <alignment horizontal="left" vertical="center"/>
    </xf>
    <xf numFmtId="0" fontId="7" fillId="0" borderId="0" xfId="6" applyFont="1" applyFill="1" applyBorder="1" applyAlignment="1">
      <alignment horizontal="center" vertical="center" textRotation="255" wrapText="1"/>
    </xf>
    <xf numFmtId="0" fontId="7" fillId="2" borderId="103" xfId="6" applyFont="1" applyFill="1" applyBorder="1" applyAlignment="1">
      <alignment horizontal="center" vertical="center"/>
    </xf>
    <xf numFmtId="0" fontId="7" fillId="2" borderId="104" xfId="6" applyFont="1" applyFill="1" applyBorder="1" applyAlignment="1">
      <alignment horizontal="center" vertical="center"/>
    </xf>
    <xf numFmtId="0" fontId="7" fillId="0" borderId="14" xfId="6" applyFont="1" applyFill="1" applyBorder="1" applyAlignment="1">
      <alignment horizontal="left" vertical="center"/>
    </xf>
    <xf numFmtId="0" fontId="7" fillId="0" borderId="38" xfId="6" applyFont="1" applyFill="1" applyBorder="1" applyAlignment="1">
      <alignment horizontal="left" vertical="center"/>
    </xf>
    <xf numFmtId="0" fontId="7" fillId="0" borderId="39" xfId="6" applyFont="1" applyFill="1" applyBorder="1" applyAlignment="1">
      <alignment vertical="center"/>
    </xf>
    <xf numFmtId="0" fontId="7" fillId="0" borderId="17" xfId="6" applyFont="1" applyFill="1" applyBorder="1" applyAlignment="1">
      <alignment vertical="center"/>
    </xf>
    <xf numFmtId="0" fontId="14" fillId="0" borderId="0" xfId="6" applyFont="1" applyFill="1"/>
    <xf numFmtId="0" fontId="14" fillId="0" borderId="0" xfId="6" applyFont="1" applyFill="1" applyBorder="1"/>
    <xf numFmtId="0" fontId="14" fillId="0" borderId="0" xfId="6" quotePrefix="1" applyFont="1" applyFill="1" applyAlignment="1">
      <alignment horizontal="left"/>
    </xf>
    <xf numFmtId="0" fontId="7" fillId="0" borderId="81" xfId="6" applyFont="1" applyFill="1" applyBorder="1" applyAlignment="1">
      <alignment vertical="center"/>
    </xf>
    <xf numFmtId="0" fontId="7" fillId="0" borderId="19" xfId="6" applyFont="1" applyFill="1" applyBorder="1" applyAlignment="1">
      <alignment horizontal="right" vertical="center"/>
    </xf>
    <xf numFmtId="0" fontId="7" fillId="2" borderId="106" xfId="6" applyFont="1" applyFill="1" applyBorder="1" applyAlignment="1">
      <alignment horizontal="center" vertical="center"/>
    </xf>
    <xf numFmtId="0" fontId="7" fillId="0" borderId="27" xfId="6" applyFont="1" applyFill="1" applyBorder="1" applyAlignment="1">
      <alignment vertical="center"/>
    </xf>
    <xf numFmtId="0" fontId="7" fillId="0" borderId="29" xfId="6" applyFont="1" applyFill="1" applyBorder="1" applyAlignment="1">
      <alignment horizontal="right" vertical="center"/>
    </xf>
    <xf numFmtId="0" fontId="7" fillId="2" borderId="79" xfId="6" applyFont="1" applyFill="1" applyBorder="1" applyAlignment="1">
      <alignment horizontal="center" vertical="center"/>
    </xf>
    <xf numFmtId="0" fontId="7" fillId="0" borderId="20" xfId="6" applyFont="1" applyFill="1" applyBorder="1" applyAlignment="1">
      <alignment vertical="center"/>
    </xf>
    <xf numFmtId="0" fontId="7" fillId="0" borderId="21" xfId="6" applyFont="1" applyFill="1" applyBorder="1" applyAlignment="1">
      <alignment horizontal="center" vertical="center"/>
    </xf>
    <xf numFmtId="0" fontId="7" fillId="0" borderId="3" xfId="6" applyFont="1" applyFill="1" applyBorder="1" applyAlignment="1">
      <alignment horizontal="right" vertical="center"/>
    </xf>
    <xf numFmtId="0" fontId="7" fillId="0" borderId="24" xfId="6" applyFont="1" applyFill="1" applyBorder="1" applyAlignment="1">
      <alignment horizontal="right" vertical="center"/>
    </xf>
    <xf numFmtId="40" fontId="7" fillId="0" borderId="75" xfId="3" applyNumberFormat="1" applyFont="1" applyFill="1" applyBorder="1" applyAlignment="1">
      <alignment vertical="center"/>
    </xf>
    <xf numFmtId="40" fontId="7" fillId="0" borderId="98" xfId="3" applyNumberFormat="1" applyFont="1" applyFill="1" applyBorder="1" applyAlignment="1">
      <alignment vertical="center"/>
    </xf>
    <xf numFmtId="40" fontId="7" fillId="0" borderId="1" xfId="3" applyNumberFormat="1" applyFont="1" applyFill="1" applyBorder="1" applyAlignment="1">
      <alignment horizontal="center" vertical="center"/>
    </xf>
    <xf numFmtId="40" fontId="7" fillId="0" borderId="62" xfId="3" applyNumberFormat="1" applyFont="1" applyFill="1" applyBorder="1" applyAlignment="1">
      <alignment vertical="center"/>
    </xf>
    <xf numFmtId="40" fontId="7" fillId="0" borderId="44" xfId="3" applyNumberFormat="1" applyFont="1" applyFill="1" applyBorder="1" applyAlignment="1">
      <alignment vertical="center"/>
    </xf>
    <xf numFmtId="40" fontId="7" fillId="0" borderId="32" xfId="3" applyNumberFormat="1" applyFont="1" applyFill="1" applyBorder="1" applyAlignment="1">
      <alignment vertical="center"/>
    </xf>
    <xf numFmtId="40" fontId="7" fillId="0" borderId="88" xfId="3" applyNumberFormat="1" applyFont="1" applyFill="1" applyBorder="1" applyAlignment="1">
      <alignment vertical="center"/>
    </xf>
    <xf numFmtId="40" fontId="7" fillId="0" borderId="71" xfId="3" applyNumberFormat="1" applyFont="1" applyFill="1" applyBorder="1" applyAlignment="1">
      <alignment vertical="center"/>
    </xf>
    <xf numFmtId="40" fontId="7" fillId="0" borderId="89" xfId="3" applyNumberFormat="1" applyFont="1" applyFill="1" applyBorder="1" applyAlignment="1">
      <alignment horizontal="center" vertical="center"/>
    </xf>
    <xf numFmtId="40" fontId="7" fillId="0" borderId="91" xfId="3" applyNumberFormat="1" applyFont="1" applyFill="1" applyBorder="1" applyAlignment="1">
      <alignment horizontal="center" vertical="center"/>
    </xf>
    <xf numFmtId="40" fontId="7" fillId="0" borderId="91" xfId="3" applyNumberFormat="1" applyFont="1" applyFill="1" applyBorder="1" applyAlignment="1">
      <alignment vertical="center"/>
    </xf>
    <xf numFmtId="40" fontId="7" fillId="0" borderId="88" xfId="3" applyNumberFormat="1" applyFont="1" applyFill="1" applyBorder="1" applyAlignment="1">
      <alignment horizontal="center" vertical="center"/>
    </xf>
    <xf numFmtId="40" fontId="7" fillId="0" borderId="71" xfId="3" applyNumberFormat="1" applyFont="1" applyFill="1" applyBorder="1" applyAlignment="1">
      <alignment horizontal="center" vertical="center"/>
    </xf>
    <xf numFmtId="40" fontId="7" fillId="0" borderId="68" xfId="3" applyNumberFormat="1" applyFont="1" applyFill="1" applyBorder="1" applyAlignment="1">
      <alignment horizontal="center" vertical="center"/>
    </xf>
    <xf numFmtId="40" fontId="7" fillId="0" borderId="74" xfId="3" applyNumberFormat="1" applyFont="1" applyFill="1" applyBorder="1" applyAlignment="1">
      <alignment horizontal="center" vertical="center"/>
    </xf>
    <xf numFmtId="38" fontId="7" fillId="0" borderId="44" xfId="6" applyNumberFormat="1" applyFont="1" applyFill="1" applyBorder="1" applyAlignment="1">
      <alignment vertical="center"/>
    </xf>
    <xf numFmtId="38" fontId="7" fillId="0" borderId="32" xfId="6" applyNumberFormat="1" applyFont="1" applyFill="1" applyBorder="1" applyAlignment="1">
      <alignment vertical="center"/>
    </xf>
    <xf numFmtId="38" fontId="7" fillId="0" borderId="30" xfId="6" applyNumberFormat="1" applyFont="1" applyFill="1" applyBorder="1" applyAlignment="1">
      <alignment horizontal="right" vertical="center"/>
    </xf>
    <xf numFmtId="38" fontId="7" fillId="0" borderId="73" xfId="3" applyFont="1" applyFill="1" applyBorder="1" applyAlignment="1">
      <alignment vertical="center"/>
    </xf>
    <xf numFmtId="38" fontId="7" fillId="0" borderId="68" xfId="3" applyFont="1" applyFill="1" applyBorder="1" applyAlignment="1">
      <alignment vertical="center"/>
    </xf>
    <xf numFmtId="38" fontId="7" fillId="0" borderId="49" xfId="6" applyNumberFormat="1" applyFont="1" applyFill="1" applyBorder="1" applyAlignment="1">
      <alignment horizontal="right" vertical="center"/>
    </xf>
    <xf numFmtId="38" fontId="7" fillId="0" borderId="88" xfId="3" applyFont="1" applyFill="1" applyBorder="1" applyAlignment="1">
      <alignment vertical="center"/>
    </xf>
    <xf numFmtId="38" fontId="7" fillId="0" borderId="71" xfId="3" applyFont="1" applyFill="1" applyBorder="1" applyAlignment="1">
      <alignment vertical="center"/>
    </xf>
    <xf numFmtId="38" fontId="7" fillId="0" borderId="53" xfId="6" applyNumberFormat="1" applyFont="1" applyFill="1" applyBorder="1" applyAlignment="1">
      <alignment horizontal="right" vertical="center"/>
    </xf>
    <xf numFmtId="38" fontId="7" fillId="0" borderId="94" xfId="3" applyFont="1" applyFill="1" applyBorder="1" applyAlignment="1">
      <alignment vertical="center"/>
    </xf>
    <xf numFmtId="38" fontId="7" fillId="0" borderId="69" xfId="3" applyFont="1" applyFill="1" applyBorder="1" applyAlignment="1">
      <alignment vertical="center"/>
    </xf>
    <xf numFmtId="38" fontId="7" fillId="0" borderId="70" xfId="6" applyNumberFormat="1" applyFont="1" applyFill="1" applyBorder="1" applyAlignment="1">
      <alignment horizontal="right" vertical="center"/>
    </xf>
    <xf numFmtId="38" fontId="7" fillId="0" borderId="1" xfId="3" applyFont="1" applyFill="1" applyBorder="1" applyAlignment="1">
      <alignment vertical="center"/>
    </xf>
    <xf numFmtId="38" fontId="7" fillId="0" borderId="58" xfId="3" applyFont="1" applyFill="1" applyBorder="1" applyAlignment="1">
      <alignment vertical="center"/>
    </xf>
    <xf numFmtId="38" fontId="7" fillId="0" borderId="31" xfId="6" applyNumberFormat="1" applyFont="1" applyFill="1" applyBorder="1" applyAlignment="1">
      <alignment horizontal="right" vertical="center"/>
    </xf>
    <xf numFmtId="38" fontId="7" fillId="0" borderId="4" xfId="3" applyFont="1" applyFill="1" applyBorder="1" applyAlignment="1">
      <alignment vertical="center"/>
    </xf>
    <xf numFmtId="38" fontId="7" fillId="0" borderId="9" xfId="3" applyFont="1" applyFill="1" applyBorder="1" applyAlignment="1">
      <alignment vertical="center"/>
    </xf>
    <xf numFmtId="38" fontId="7" fillId="0" borderId="60" xfId="6" applyNumberFormat="1" applyFont="1" applyFill="1" applyBorder="1" applyAlignment="1">
      <alignment horizontal="right" vertical="center"/>
    </xf>
    <xf numFmtId="38" fontId="7" fillId="0" borderId="25" xfId="3" applyFont="1" applyFill="1" applyBorder="1" applyAlignment="1">
      <alignment vertical="center"/>
    </xf>
    <xf numFmtId="38" fontId="7" fillId="0" borderId="10" xfId="3" applyFont="1" applyFill="1" applyBorder="1" applyAlignment="1">
      <alignment vertical="center"/>
    </xf>
    <xf numFmtId="38" fontId="7" fillId="0" borderId="61" xfId="6" applyNumberFormat="1" applyFont="1" applyFill="1" applyBorder="1" applyAlignment="1">
      <alignment horizontal="right" vertical="center"/>
    </xf>
    <xf numFmtId="38" fontId="7" fillId="0" borderId="44" xfId="3" applyFont="1" applyFill="1" applyBorder="1" applyAlignment="1">
      <alignment vertical="center"/>
    </xf>
    <xf numFmtId="38" fontId="7" fillId="0" borderId="32" xfId="3" applyFont="1" applyFill="1" applyBorder="1" applyAlignment="1">
      <alignment vertical="center"/>
    </xf>
    <xf numFmtId="38" fontId="7" fillId="0" borderId="64" xfId="3" applyFont="1" applyFill="1" applyBorder="1" applyAlignment="1">
      <alignment vertical="center"/>
    </xf>
    <xf numFmtId="38" fontId="7" fillId="0" borderId="63" xfId="3" applyFont="1" applyFill="1" applyBorder="1" applyAlignment="1">
      <alignment vertical="center"/>
    </xf>
    <xf numFmtId="38" fontId="7" fillId="0" borderId="66" xfId="6" applyNumberFormat="1" applyFont="1" applyFill="1" applyBorder="1" applyAlignment="1">
      <alignment horizontal="right" vertical="center"/>
    </xf>
    <xf numFmtId="38" fontId="7" fillId="0" borderId="23" xfId="3" applyFont="1" applyFill="1" applyBorder="1" applyAlignment="1">
      <alignment vertical="center"/>
    </xf>
    <xf numFmtId="38" fontId="7" fillId="0" borderId="67" xfId="3" applyFont="1" applyFill="1" applyBorder="1" applyAlignment="1">
      <alignment vertical="center"/>
    </xf>
    <xf numFmtId="38" fontId="7" fillId="0" borderId="46" xfId="6" applyNumberFormat="1" applyFont="1" applyFill="1" applyBorder="1" applyAlignment="1">
      <alignment horizontal="right" vertical="center"/>
    </xf>
    <xf numFmtId="38" fontId="7" fillId="0" borderId="18" xfId="3" applyFont="1" applyFill="1" applyBorder="1" applyAlignment="1">
      <alignment vertical="center"/>
    </xf>
    <xf numFmtId="38" fontId="7" fillId="0" borderId="0" xfId="3" applyFont="1" applyFill="1" applyBorder="1" applyAlignment="1">
      <alignment vertical="center"/>
    </xf>
    <xf numFmtId="38" fontId="7" fillId="0" borderId="28" xfId="3" applyFont="1" applyFill="1" applyBorder="1" applyAlignment="1">
      <alignment vertical="center"/>
    </xf>
    <xf numFmtId="38" fontId="7" fillId="0" borderId="15" xfId="3" applyFont="1" applyFill="1" applyBorder="1" applyAlignment="1">
      <alignment vertical="center"/>
    </xf>
    <xf numFmtId="38" fontId="7" fillId="0" borderId="78" xfId="3" applyFont="1" applyFill="1" applyBorder="1" applyAlignment="1">
      <alignment vertical="center"/>
    </xf>
    <xf numFmtId="38" fontId="7" fillId="0" borderId="54" xfId="6" applyNumberFormat="1" applyFont="1" applyFill="1" applyBorder="1" applyAlignment="1">
      <alignment horizontal="right" vertical="center"/>
    </xf>
    <xf numFmtId="38" fontId="7" fillId="0" borderId="7" xfId="3" applyFont="1" applyFill="1" applyBorder="1" applyAlignment="1">
      <alignment vertical="center"/>
    </xf>
    <xf numFmtId="38" fontId="7" fillId="0" borderId="72" xfId="3" applyFont="1" applyFill="1" applyBorder="1" applyAlignment="1">
      <alignment vertical="center"/>
    </xf>
    <xf numFmtId="38" fontId="7" fillId="0" borderId="81" xfId="3" applyFont="1" applyFill="1" applyBorder="1" applyAlignment="1">
      <alignment vertical="center"/>
    </xf>
    <xf numFmtId="38" fontId="7" fillId="0" borderId="33" xfId="3" applyFont="1" applyFill="1" applyBorder="1" applyAlignment="1">
      <alignment vertical="center"/>
    </xf>
    <xf numFmtId="38" fontId="7" fillId="0" borderId="93" xfId="3" applyFont="1" applyFill="1" applyBorder="1" applyAlignment="1">
      <alignment vertical="center"/>
    </xf>
    <xf numFmtId="38" fontId="7" fillId="0" borderId="30" xfId="3" applyFont="1" applyFill="1" applyBorder="1" applyAlignment="1">
      <alignment vertical="center"/>
    </xf>
    <xf numFmtId="38" fontId="7" fillId="0" borderId="80" xfId="3" applyFont="1" applyFill="1" applyBorder="1" applyAlignment="1">
      <alignment vertical="center"/>
    </xf>
    <xf numFmtId="38" fontId="7" fillId="0" borderId="66" xfId="3" applyFont="1" applyFill="1" applyBorder="1" applyAlignment="1">
      <alignment vertical="center"/>
    </xf>
    <xf numFmtId="178" fontId="7" fillId="0" borderId="10" xfId="6" applyNumberFormat="1" applyFont="1" applyFill="1" applyBorder="1" applyAlignment="1">
      <alignment vertical="center"/>
    </xf>
    <xf numFmtId="176" fontId="7" fillId="0" borderId="68" xfId="3" applyNumberFormat="1" applyFont="1" applyFill="1" applyBorder="1" applyAlignment="1">
      <alignment horizontal="center" vertical="center"/>
    </xf>
    <xf numFmtId="0" fontId="0" fillId="3" borderId="41" xfId="0" applyFont="1" applyFill="1" applyBorder="1" applyAlignment="1">
      <alignment vertical="center"/>
    </xf>
    <xf numFmtId="0" fontId="7" fillId="0" borderId="0" xfId="6" applyFont="1" applyFill="1" applyAlignment="1">
      <alignment horizontal="center" vertical="center"/>
    </xf>
    <xf numFmtId="38" fontId="7" fillId="0" borderId="0" xfId="6" applyNumberFormat="1" applyFont="1" applyFill="1" applyBorder="1" applyAlignment="1">
      <alignment horizontal="right" vertical="center"/>
    </xf>
    <xf numFmtId="38" fontId="7" fillId="0" borderId="105" xfId="3" applyFont="1" applyFill="1" applyBorder="1" applyAlignment="1">
      <alignment vertical="center"/>
    </xf>
    <xf numFmtId="38" fontId="7" fillId="0" borderId="99" xfId="3" applyFont="1" applyFill="1" applyBorder="1" applyAlignment="1">
      <alignment vertical="center"/>
    </xf>
    <xf numFmtId="38" fontId="7" fillId="0" borderId="102" xfId="3" applyFont="1" applyFill="1" applyBorder="1" applyAlignment="1">
      <alignment vertical="center"/>
    </xf>
    <xf numFmtId="40" fontId="7" fillId="0" borderId="0" xfId="3" applyNumberFormat="1" applyFont="1" applyFill="1" applyBorder="1" applyAlignment="1">
      <alignment vertical="center"/>
    </xf>
    <xf numFmtId="0" fontId="7" fillId="0" borderId="107" xfId="6" applyFont="1" applyFill="1" applyBorder="1" applyAlignment="1">
      <alignment vertical="center"/>
    </xf>
    <xf numFmtId="0" fontId="7" fillId="0" borderId="108" xfId="6" applyFont="1" applyFill="1" applyBorder="1" applyAlignment="1">
      <alignment vertical="center"/>
    </xf>
    <xf numFmtId="40" fontId="7" fillId="0" borderId="100" xfId="3" applyNumberFormat="1" applyFont="1" applyFill="1" applyBorder="1" applyAlignment="1">
      <alignment vertical="center"/>
    </xf>
    <xf numFmtId="40" fontId="7" fillId="0" borderId="109" xfId="3" applyNumberFormat="1" applyFont="1" applyFill="1" applyBorder="1" applyAlignment="1">
      <alignment horizontal="center" vertical="center"/>
    </xf>
    <xf numFmtId="40" fontId="7" fillId="0" borderId="105" xfId="3" applyNumberFormat="1" applyFont="1" applyFill="1" applyBorder="1" applyAlignment="1">
      <alignment vertical="center"/>
    </xf>
    <xf numFmtId="40" fontId="7" fillId="0" borderId="110" xfId="3" applyNumberFormat="1" applyFont="1" applyFill="1" applyBorder="1" applyAlignment="1">
      <alignment vertical="center"/>
    </xf>
    <xf numFmtId="40" fontId="7" fillId="0" borderId="111" xfId="3" applyNumberFormat="1" applyFont="1" applyFill="1" applyBorder="1" applyAlignment="1">
      <alignment vertical="center"/>
    </xf>
    <xf numFmtId="40" fontId="7" fillId="0" borderId="112" xfId="3" applyNumberFormat="1" applyFont="1" applyFill="1" applyBorder="1" applyAlignment="1">
      <alignment vertical="center"/>
    </xf>
    <xf numFmtId="176" fontId="7" fillId="0" borderId="101" xfId="3" applyNumberFormat="1" applyFont="1" applyFill="1" applyBorder="1" applyAlignment="1">
      <alignment horizontal="center" vertical="center"/>
    </xf>
    <xf numFmtId="40" fontId="7" fillId="0" borderId="102" xfId="3" applyNumberFormat="1" applyFont="1" applyFill="1" applyBorder="1" applyAlignment="1">
      <alignment horizontal="center" vertical="center"/>
    </xf>
    <xf numFmtId="0" fontId="7" fillId="0" borderId="90" xfId="6" applyFont="1" applyFill="1" applyBorder="1" applyAlignment="1">
      <alignment vertical="center"/>
    </xf>
    <xf numFmtId="0" fontId="7" fillId="0" borderId="113" xfId="6" applyFont="1" applyFill="1" applyBorder="1" applyAlignment="1">
      <alignment vertical="center"/>
    </xf>
    <xf numFmtId="0" fontId="7" fillId="0" borderId="114" xfId="6" applyFont="1" applyFill="1" applyBorder="1" applyAlignment="1">
      <alignment vertical="center"/>
    </xf>
    <xf numFmtId="0" fontId="7" fillId="0" borderId="115" xfId="6" applyFont="1" applyFill="1" applyBorder="1" applyAlignment="1">
      <alignment vertical="center"/>
    </xf>
    <xf numFmtId="0" fontId="7" fillId="0" borderId="116" xfId="6" applyFont="1" applyFill="1" applyBorder="1" applyAlignment="1">
      <alignment horizontal="center" vertical="center"/>
    </xf>
    <xf numFmtId="0" fontId="7" fillId="0" borderId="31" xfId="6" applyFont="1" applyFill="1" applyBorder="1" applyAlignment="1">
      <alignment horizontal="center" vertical="center"/>
    </xf>
    <xf numFmtId="0" fontId="7" fillId="0" borderId="117" xfId="6" applyFont="1" applyFill="1" applyBorder="1" applyAlignment="1">
      <alignment vertical="center"/>
    </xf>
    <xf numFmtId="0" fontId="7" fillId="0" borderId="118" xfId="6" applyFont="1" applyFill="1" applyBorder="1" applyAlignment="1">
      <alignment vertical="center"/>
    </xf>
    <xf numFmtId="0" fontId="7" fillId="0" borderId="119" xfId="6" applyFont="1" applyFill="1" applyBorder="1" applyAlignment="1">
      <alignment vertical="center"/>
    </xf>
    <xf numFmtId="0" fontId="7" fillId="0" borderId="120" xfId="6" applyFont="1" applyFill="1" applyBorder="1" applyAlignment="1">
      <alignment vertical="center"/>
    </xf>
    <xf numFmtId="0" fontId="7" fillId="0" borderId="121" xfId="6" applyFont="1" applyFill="1" applyBorder="1" applyAlignment="1">
      <alignment vertical="center"/>
    </xf>
    <xf numFmtId="0" fontId="7" fillId="0" borderId="122" xfId="6" applyFont="1" applyFill="1" applyBorder="1" applyAlignment="1">
      <alignment horizontal="center" vertical="center"/>
    </xf>
    <xf numFmtId="0" fontId="13" fillId="0" borderId="0" xfId="6" applyFont="1" applyAlignment="1">
      <alignment vertical="center"/>
    </xf>
    <xf numFmtId="0" fontId="5" fillId="0" borderId="0" xfId="6" applyFont="1" applyAlignment="1">
      <alignment vertical="center"/>
    </xf>
    <xf numFmtId="0" fontId="7" fillId="0" borderId="0" xfId="6" applyFont="1" applyAlignment="1">
      <alignment horizontal="right" vertical="center"/>
    </xf>
    <xf numFmtId="0" fontId="7" fillId="0" borderId="10" xfId="6" applyFont="1" applyBorder="1" applyAlignment="1">
      <alignment horizontal="right" vertical="center" wrapText="1"/>
    </xf>
    <xf numFmtId="0" fontId="7" fillId="0" borderId="0" xfId="6" applyFont="1" applyAlignment="1">
      <alignment vertical="center"/>
    </xf>
    <xf numFmtId="0" fontId="15" fillId="0" borderId="0" xfId="6" applyFont="1" applyAlignment="1">
      <alignment vertical="center"/>
    </xf>
    <xf numFmtId="0" fontId="7" fillId="0" borderId="58" xfId="6" applyFont="1" applyBorder="1" applyAlignment="1">
      <alignment horizontal="justify" vertical="center" wrapText="1"/>
    </xf>
    <xf numFmtId="0" fontId="7" fillId="0" borderId="125" xfId="6" applyFont="1" applyBorder="1" applyAlignment="1">
      <alignment horizontal="left" vertical="center" wrapText="1"/>
    </xf>
    <xf numFmtId="0" fontId="7" fillId="0" borderId="71" xfId="6" applyFont="1" applyBorder="1" applyAlignment="1">
      <alignment horizontal="justify" vertical="center" wrapText="1"/>
    </xf>
    <xf numFmtId="0" fontId="7" fillId="0" borderId="126" xfId="6" applyFont="1" applyBorder="1" applyAlignment="1">
      <alignment horizontal="left" vertical="center" wrapText="1"/>
    </xf>
    <xf numFmtId="0" fontId="7" fillId="0" borderId="128" xfId="6" applyFont="1" applyBorder="1" applyAlignment="1">
      <alignment horizontal="left" vertical="center" wrapText="1"/>
    </xf>
    <xf numFmtId="0" fontId="7" fillId="0" borderId="68" xfId="6" applyFont="1" applyBorder="1" applyAlignment="1">
      <alignment horizontal="justify" vertical="center" wrapText="1"/>
    </xf>
    <xf numFmtId="0" fontId="7" fillId="0" borderId="32" xfId="6" applyFont="1" applyBorder="1" applyAlignment="1">
      <alignment horizontal="right" vertical="center" wrapText="1"/>
    </xf>
    <xf numFmtId="0" fontId="7" fillId="0" borderId="91" xfId="6" applyFont="1" applyBorder="1" applyAlignment="1">
      <alignment horizontal="right" vertical="center" wrapText="1"/>
    </xf>
    <xf numFmtId="0" fontId="7" fillId="0" borderId="71" xfId="6" applyFont="1" applyBorder="1" applyAlignment="1">
      <alignment horizontal="right" vertical="center" wrapText="1"/>
    </xf>
    <xf numFmtId="0" fontId="7" fillId="0" borderId="68" xfId="6" applyFont="1" applyBorder="1" applyAlignment="1">
      <alignment horizontal="right" vertical="center" wrapText="1"/>
    </xf>
    <xf numFmtId="0" fontId="7" fillId="0" borderId="4" xfId="6" applyFont="1" applyBorder="1" applyAlignment="1">
      <alignment horizontal="right" vertical="center" wrapText="1"/>
    </xf>
    <xf numFmtId="0" fontId="7" fillId="0" borderId="2" xfId="6" applyFont="1" applyBorder="1" applyAlignment="1">
      <alignment horizontal="left" vertical="center" wrapText="1"/>
    </xf>
    <xf numFmtId="0" fontId="5" fillId="0" borderId="51" xfId="6" applyFont="1" applyBorder="1" applyAlignment="1">
      <alignment vertical="center"/>
    </xf>
    <xf numFmtId="0" fontId="5" fillId="0" borderId="129" xfId="6" applyFont="1" applyBorder="1" applyAlignment="1">
      <alignment vertical="center"/>
    </xf>
    <xf numFmtId="0" fontId="7" fillId="0" borderId="1" xfId="6" applyFont="1" applyBorder="1" applyAlignment="1">
      <alignment horizontal="left" vertical="center" wrapText="1"/>
    </xf>
    <xf numFmtId="0" fontId="7" fillId="0" borderId="0" xfId="6" applyFont="1" applyFill="1" applyBorder="1" applyAlignment="1">
      <alignment horizontal="right" vertical="center"/>
    </xf>
    <xf numFmtId="0" fontId="7" fillId="0" borderId="0" xfId="6" applyFont="1" applyFill="1" applyBorder="1" applyAlignment="1">
      <alignment horizontal="left" vertical="center"/>
    </xf>
    <xf numFmtId="0" fontId="7" fillId="0" borderId="0" xfId="6" applyFont="1" applyFill="1" applyBorder="1" applyAlignment="1">
      <alignment horizontal="center" vertical="center"/>
    </xf>
    <xf numFmtId="0" fontId="14" fillId="0" borderId="0" xfId="6" quotePrefix="1" applyFont="1" applyFill="1" applyBorder="1" applyAlignment="1">
      <alignment horizontal="left" vertical="center"/>
    </xf>
    <xf numFmtId="0" fontId="14" fillId="0" borderId="0" xfId="6" applyFont="1" applyFill="1" applyAlignment="1">
      <alignment vertical="center"/>
    </xf>
    <xf numFmtId="0" fontId="7" fillId="0" borderId="0" xfId="6" quotePrefix="1" applyFont="1" applyFill="1" applyBorder="1" applyAlignment="1">
      <alignment horizontal="left" vertical="center"/>
    </xf>
    <xf numFmtId="0" fontId="7" fillId="0" borderId="1" xfId="6" applyFont="1" applyBorder="1" applyAlignment="1">
      <alignment horizontal="right" vertical="center" wrapText="1"/>
    </xf>
    <xf numFmtId="0" fontId="7" fillId="0" borderId="33" xfId="6" applyFont="1" applyBorder="1" applyAlignment="1">
      <alignment horizontal="right" vertical="center" wrapText="1"/>
    </xf>
    <xf numFmtId="0" fontId="5" fillId="0" borderId="1" xfId="6" applyFont="1" applyBorder="1" applyAlignment="1">
      <alignment horizontal="left" vertical="center"/>
    </xf>
    <xf numFmtId="0" fontId="5" fillId="0" borderId="1" xfId="6" applyFont="1" applyBorder="1" applyAlignment="1">
      <alignment vertical="center"/>
    </xf>
    <xf numFmtId="0" fontId="0" fillId="0" borderId="0" xfId="6" applyFont="1" applyAlignment="1">
      <alignment vertical="center"/>
    </xf>
    <xf numFmtId="0" fontId="7" fillId="0" borderId="58" xfId="6" applyFont="1" applyBorder="1" applyAlignment="1">
      <alignment horizontal="right" vertical="center" wrapText="1"/>
    </xf>
    <xf numFmtId="0" fontId="7" fillId="3" borderId="32" xfId="6" applyFont="1" applyFill="1" applyBorder="1" applyAlignment="1">
      <alignment horizontal="center" vertical="center" wrapText="1"/>
    </xf>
    <xf numFmtId="0" fontId="7" fillId="0" borderId="71" xfId="6" applyFont="1" applyBorder="1" applyAlignment="1">
      <alignment horizontal="center" vertical="center" wrapText="1"/>
    </xf>
    <xf numFmtId="0" fontId="7" fillId="0" borderId="51" xfId="6" applyFont="1" applyBorder="1" applyAlignment="1">
      <alignment horizontal="left" vertical="center" wrapText="1"/>
    </xf>
    <xf numFmtId="0" fontId="7" fillId="0" borderId="125" xfId="0" applyFont="1" applyBorder="1" applyAlignment="1">
      <alignment horizontal="left" vertical="center" wrapText="1"/>
    </xf>
    <xf numFmtId="0" fontId="0" fillId="0" borderId="0" xfId="6" applyFont="1" applyFill="1" applyAlignment="1">
      <alignment horizontal="left"/>
    </xf>
    <xf numFmtId="38" fontId="7" fillId="0" borderId="31" xfId="3" applyFont="1" applyFill="1" applyBorder="1" applyAlignment="1">
      <alignment vertical="center"/>
    </xf>
    <xf numFmtId="38" fontId="7" fillId="0" borderId="49" xfId="3" applyFont="1" applyFill="1" applyBorder="1" applyAlignment="1">
      <alignment vertical="center"/>
    </xf>
    <xf numFmtId="0" fontId="7" fillId="0" borderId="35" xfId="6" applyFont="1" applyFill="1" applyBorder="1" applyAlignment="1">
      <alignment vertical="center"/>
    </xf>
    <xf numFmtId="38" fontId="7" fillId="0" borderId="53" xfId="3" applyFont="1" applyFill="1" applyBorder="1" applyAlignment="1">
      <alignment vertical="center"/>
    </xf>
    <xf numFmtId="38" fontId="7" fillId="0" borderId="54" xfId="3" applyFont="1" applyFill="1" applyBorder="1" applyAlignment="1">
      <alignment vertical="center"/>
    </xf>
    <xf numFmtId="0" fontId="7" fillId="2" borderId="40" xfId="6" applyFont="1" applyFill="1" applyBorder="1" applyAlignment="1">
      <alignment horizontal="center" vertical="center"/>
    </xf>
    <xf numFmtId="0" fontId="13" fillId="0" borderId="0" xfId="6" applyFont="1" applyFill="1" applyBorder="1" applyAlignment="1">
      <alignment horizontal="center" vertical="center"/>
    </xf>
    <xf numFmtId="38" fontId="7" fillId="0" borderId="115" xfId="3" applyFont="1" applyFill="1" applyBorder="1" applyAlignment="1">
      <alignment vertical="center"/>
    </xf>
    <xf numFmtId="38" fontId="7" fillId="0" borderId="116" xfId="3" applyFont="1" applyFill="1" applyBorder="1" applyAlignment="1">
      <alignment vertical="center"/>
    </xf>
    <xf numFmtId="38" fontId="7" fillId="0" borderId="121" xfId="3" applyFont="1" applyFill="1" applyBorder="1" applyAlignment="1">
      <alignment vertical="center"/>
    </xf>
    <xf numFmtId="38" fontId="7" fillId="0" borderId="122" xfId="3" applyFont="1" applyFill="1" applyBorder="1" applyAlignment="1">
      <alignment vertical="center"/>
    </xf>
    <xf numFmtId="38" fontId="7" fillId="0" borderId="8" xfId="3" applyFont="1" applyFill="1" applyBorder="1" applyAlignment="1">
      <alignment vertical="center"/>
    </xf>
    <xf numFmtId="38" fontId="7" fillId="0" borderId="136" xfId="3" applyFont="1" applyFill="1" applyBorder="1" applyAlignment="1">
      <alignment vertical="center"/>
    </xf>
    <xf numFmtId="0" fontId="7" fillId="2" borderId="133" xfId="6" applyFont="1" applyFill="1" applyBorder="1" applyAlignment="1">
      <alignment horizontal="center" vertical="center"/>
    </xf>
    <xf numFmtId="0" fontId="7" fillId="0" borderId="138" xfId="6" applyFont="1" applyFill="1" applyBorder="1" applyAlignment="1">
      <alignment vertical="center"/>
    </xf>
    <xf numFmtId="0" fontId="7" fillId="0" borderId="139" xfId="6" applyFont="1" applyFill="1" applyBorder="1" applyAlignment="1">
      <alignment vertical="center"/>
    </xf>
    <xf numFmtId="0" fontId="7" fillId="0" borderId="124" xfId="6" applyFont="1" applyFill="1" applyBorder="1" applyAlignment="1">
      <alignment vertical="center"/>
    </xf>
    <xf numFmtId="0" fontId="7" fillId="0" borderId="141" xfId="6" applyFont="1" applyFill="1" applyBorder="1" applyAlignment="1">
      <alignment vertical="center"/>
    </xf>
    <xf numFmtId="38" fontId="7" fillId="0" borderId="91" xfId="3" applyFont="1" applyFill="1" applyBorder="1" applyAlignment="1">
      <alignment vertical="center"/>
    </xf>
    <xf numFmtId="38" fontId="7" fillId="0" borderId="24" xfId="3" applyFont="1" applyFill="1" applyBorder="1" applyAlignment="1">
      <alignment vertical="center"/>
    </xf>
    <xf numFmtId="38" fontId="7" fillId="0" borderId="97" xfId="3" applyFont="1" applyFill="1" applyBorder="1" applyAlignment="1">
      <alignment vertical="center"/>
    </xf>
    <xf numFmtId="38" fontId="7" fillId="0" borderId="62" xfId="3" applyFont="1" applyFill="1" applyBorder="1" applyAlignment="1">
      <alignment vertical="center"/>
    </xf>
    <xf numFmtId="38" fontId="7" fillId="0" borderId="96" xfId="3" applyFont="1" applyFill="1" applyBorder="1" applyAlignment="1">
      <alignment vertical="center"/>
    </xf>
    <xf numFmtId="38" fontId="7" fillId="0" borderId="144" xfId="3" applyFont="1" applyFill="1" applyBorder="1" applyAlignment="1">
      <alignment vertical="center"/>
    </xf>
    <xf numFmtId="38" fontId="7" fillId="0" borderId="128" xfId="3" applyFont="1" applyFill="1" applyBorder="1" applyAlignment="1">
      <alignment vertical="center"/>
    </xf>
    <xf numFmtId="38" fontId="7" fillId="0" borderId="125" xfId="3" applyFont="1" applyFill="1" applyBorder="1" applyAlignment="1">
      <alignment vertical="center"/>
    </xf>
    <xf numFmtId="38" fontId="7" fillId="0" borderId="126" xfId="3" applyFont="1" applyFill="1" applyBorder="1" applyAlignment="1">
      <alignment vertical="center"/>
    </xf>
    <xf numFmtId="38" fontId="7" fillId="0" borderId="139" xfId="3" applyFont="1" applyFill="1" applyBorder="1" applyAlignment="1">
      <alignment vertical="center"/>
    </xf>
    <xf numFmtId="38" fontId="7" fillId="0" borderId="145" xfId="3" applyFont="1" applyFill="1" applyBorder="1" applyAlignment="1">
      <alignment vertical="center"/>
    </xf>
    <xf numFmtId="38" fontId="7" fillId="0" borderId="149" xfId="3" applyFont="1" applyFill="1" applyBorder="1" applyAlignment="1">
      <alignment vertical="center"/>
    </xf>
    <xf numFmtId="38" fontId="7" fillId="0" borderId="144" xfId="6" applyNumberFormat="1" applyFont="1" applyFill="1" applyBorder="1" applyAlignment="1">
      <alignment horizontal="right" vertical="center"/>
    </xf>
    <xf numFmtId="38" fontId="7" fillId="0" borderId="128" xfId="6" applyNumberFormat="1" applyFont="1" applyFill="1" applyBorder="1" applyAlignment="1">
      <alignment horizontal="right" vertical="center"/>
    </xf>
    <xf numFmtId="38" fontId="7" fillId="0" borderId="125" xfId="6" applyNumberFormat="1" applyFont="1" applyFill="1" applyBorder="1" applyAlignment="1">
      <alignment horizontal="right" vertical="center"/>
    </xf>
    <xf numFmtId="38" fontId="7" fillId="0" borderId="150" xfId="3" applyFont="1" applyFill="1" applyBorder="1" applyAlignment="1">
      <alignment vertical="center"/>
    </xf>
    <xf numFmtId="38" fontId="7" fillId="0" borderId="52" xfId="3" applyFont="1" applyFill="1" applyBorder="1" applyAlignment="1">
      <alignment vertical="center"/>
    </xf>
    <xf numFmtId="0" fontId="7" fillId="0" borderId="125" xfId="6" applyFont="1" applyFill="1" applyBorder="1" applyAlignment="1">
      <alignment vertical="center"/>
    </xf>
    <xf numFmtId="38" fontId="7" fillId="0" borderId="90" xfId="3" applyFont="1" applyFill="1" applyBorder="1" applyAlignment="1">
      <alignment vertical="center"/>
    </xf>
    <xf numFmtId="0" fontId="7" fillId="0" borderId="128" xfId="6" applyFont="1" applyFill="1" applyBorder="1" applyAlignment="1">
      <alignment vertical="center"/>
    </xf>
    <xf numFmtId="38" fontId="7" fillId="0" borderId="47" xfId="3" applyFont="1" applyFill="1" applyBorder="1" applyAlignment="1">
      <alignment vertical="center"/>
    </xf>
    <xf numFmtId="0" fontId="5" fillId="0" borderId="0" xfId="6" applyAlignment="1">
      <alignment vertical="center"/>
    </xf>
    <xf numFmtId="0" fontId="7" fillId="0" borderId="0" xfId="0" applyFont="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0" xfId="0" applyFont="1" applyBorder="1" applyAlignment="1">
      <alignment vertical="center"/>
    </xf>
    <xf numFmtId="0" fontId="12" fillId="0" borderId="0" xfId="0" applyFont="1" applyBorder="1" applyAlignment="1">
      <alignment vertical="center"/>
    </xf>
    <xf numFmtId="0" fontId="7" fillId="0" borderId="9" xfId="0" applyFont="1" applyBorder="1" applyAlignment="1">
      <alignment vertical="center"/>
    </xf>
    <xf numFmtId="0" fontId="7" fillId="2" borderId="10" xfId="6" applyFont="1" applyFill="1" applyBorder="1" applyAlignment="1">
      <alignment horizontal="center" vertical="center" wrapText="1"/>
    </xf>
    <xf numFmtId="0" fontId="16" fillId="2" borderId="10" xfId="6" applyFont="1" applyFill="1" applyBorder="1" applyAlignment="1">
      <alignment horizontal="center" vertical="center" wrapText="1"/>
    </xf>
    <xf numFmtId="0" fontId="16" fillId="0" borderId="0" xfId="6" applyFont="1" applyFill="1" applyAlignment="1">
      <alignment vertical="center"/>
    </xf>
    <xf numFmtId="0" fontId="16" fillId="0" borderId="77" xfId="6" applyFont="1" applyFill="1" applyBorder="1" applyAlignment="1">
      <alignment vertical="center"/>
    </xf>
    <xf numFmtId="0" fontId="16" fillId="0" borderId="7" xfId="6" applyFont="1" applyFill="1" applyBorder="1" applyAlignment="1">
      <alignment vertical="center"/>
    </xf>
    <xf numFmtId="0" fontId="16" fillId="0" borderId="45" xfId="6" applyFont="1" applyFill="1" applyBorder="1" applyAlignment="1">
      <alignment horizontal="right" vertical="center"/>
    </xf>
    <xf numFmtId="178" fontId="16" fillId="0" borderId="32" xfId="6" applyNumberFormat="1" applyFont="1" applyFill="1" applyBorder="1" applyAlignment="1">
      <alignment vertical="center"/>
    </xf>
    <xf numFmtId="40" fontId="16" fillId="0" borderId="32" xfId="3" applyNumberFormat="1" applyFont="1" applyFill="1" applyBorder="1" applyAlignment="1">
      <alignment horizontal="center" vertical="center"/>
    </xf>
    <xf numFmtId="176" fontId="16" fillId="0" borderId="32" xfId="3" applyNumberFormat="1" applyFont="1" applyFill="1" applyBorder="1" applyAlignment="1">
      <alignment horizontal="center" vertical="center"/>
    </xf>
    <xf numFmtId="0" fontId="16" fillId="0" borderId="123" xfId="6" applyFont="1" applyFill="1" applyBorder="1" applyAlignment="1">
      <alignment horizontal="center" vertical="center"/>
    </xf>
    <xf numFmtId="0" fontId="0" fillId="0" borderId="0" xfId="0" applyBorder="1" applyAlignment="1">
      <alignment horizontal="left" vertical="center" wrapText="1"/>
    </xf>
    <xf numFmtId="0" fontId="0" fillId="3" borderId="42" xfId="0" applyFont="1" applyFill="1" applyBorder="1" applyAlignment="1">
      <alignment horizontal="center" vertical="center"/>
    </xf>
    <xf numFmtId="38" fontId="7" fillId="0" borderId="153" xfId="3" applyFont="1" applyFill="1" applyBorder="1" applyAlignment="1">
      <alignment vertical="center"/>
    </xf>
    <xf numFmtId="38" fontId="7" fillId="0" borderId="154" xfId="6" applyNumberFormat="1" applyFont="1" applyFill="1" applyBorder="1" applyAlignment="1">
      <alignment horizontal="right" vertical="center"/>
    </xf>
    <xf numFmtId="0" fontId="7" fillId="0" borderId="144" xfId="6" applyFont="1" applyBorder="1" applyAlignment="1">
      <alignment horizontal="left" vertical="center" wrapText="1"/>
    </xf>
    <xf numFmtId="0" fontId="7" fillId="0" borderId="78" xfId="6" applyFont="1" applyFill="1" applyBorder="1" applyAlignment="1">
      <alignment vertical="center"/>
    </xf>
    <xf numFmtId="0" fontId="7" fillId="0" borderId="155" xfId="6" applyFont="1" applyFill="1" applyBorder="1" applyAlignment="1">
      <alignment vertical="center"/>
    </xf>
    <xf numFmtId="0" fontId="7" fillId="0" borderId="67" xfId="6" applyFont="1" applyFill="1" applyBorder="1" applyAlignment="1">
      <alignment vertical="center"/>
    </xf>
    <xf numFmtId="0" fontId="7" fillId="0" borderId="144" xfId="6" applyFont="1" applyFill="1" applyBorder="1" applyAlignment="1">
      <alignment vertical="center"/>
    </xf>
    <xf numFmtId="0" fontId="7" fillId="0" borderId="91" xfId="6" applyFont="1" applyFill="1" applyBorder="1" applyAlignment="1">
      <alignment vertical="center"/>
    </xf>
    <xf numFmtId="38" fontId="7" fillId="0" borderId="56" xfId="6" applyNumberFormat="1" applyFont="1" applyFill="1" applyBorder="1" applyAlignment="1">
      <alignment horizontal="right" vertical="center"/>
    </xf>
    <xf numFmtId="0" fontId="7" fillId="3" borderId="40" xfId="0" applyFont="1" applyFill="1" applyBorder="1" applyAlignment="1">
      <alignment horizontal="center" vertical="center"/>
    </xf>
    <xf numFmtId="38" fontId="7" fillId="0" borderId="122" xfId="6" applyNumberFormat="1" applyFont="1" applyFill="1" applyBorder="1" applyAlignment="1">
      <alignment horizontal="right" vertical="center"/>
    </xf>
    <xf numFmtId="0" fontId="7" fillId="0" borderId="155" xfId="6" applyFont="1" applyBorder="1" applyAlignment="1">
      <alignment horizontal="left" vertical="center" wrapText="1"/>
    </xf>
    <xf numFmtId="0" fontId="7" fillId="0" borderId="51" xfId="6" applyFont="1" applyFill="1" applyBorder="1" applyAlignment="1">
      <alignment vertical="center"/>
    </xf>
    <xf numFmtId="49" fontId="0" fillId="0" borderId="0" xfId="6" applyNumberFormat="1" applyFont="1" applyFill="1"/>
    <xf numFmtId="38" fontId="7" fillId="0" borderId="25" xfId="3" applyFont="1" applyFill="1" applyBorder="1" applyAlignment="1">
      <alignment vertical="center"/>
    </xf>
    <xf numFmtId="38" fontId="7" fillId="0" borderId="26" xfId="3" applyFont="1" applyFill="1" applyBorder="1" applyAlignment="1">
      <alignment vertical="center"/>
    </xf>
    <xf numFmtId="0" fontId="7" fillId="0" borderId="159" xfId="6" applyFont="1" applyFill="1" applyBorder="1" applyAlignment="1">
      <alignment vertical="center"/>
    </xf>
    <xf numFmtId="0" fontId="7" fillId="0" borderId="5" xfId="6" applyFont="1" applyFill="1" applyBorder="1" applyAlignment="1">
      <alignment vertical="center"/>
    </xf>
    <xf numFmtId="0" fontId="7" fillId="0" borderId="0" xfId="6" applyFont="1" applyBorder="1" applyAlignment="1">
      <alignment horizontal="left" vertical="center" wrapText="1"/>
    </xf>
    <xf numFmtId="0" fontId="0" fillId="0" borderId="0" xfId="0" applyBorder="1" applyAlignment="1">
      <alignment vertical="center"/>
    </xf>
    <xf numFmtId="0" fontId="8" fillId="3" borderId="1" xfId="6" applyFont="1" applyFill="1" applyBorder="1" applyAlignment="1">
      <alignment horizontal="center" vertical="center"/>
    </xf>
    <xf numFmtId="38" fontId="7" fillId="3" borderId="139" xfId="8" applyFont="1" applyFill="1" applyBorder="1" applyAlignment="1">
      <alignment horizontal="right" vertical="center"/>
    </xf>
    <xf numFmtId="0" fontId="8" fillId="3" borderId="73" xfId="6" applyFont="1" applyFill="1" applyBorder="1" applyAlignment="1">
      <alignment horizontal="center" vertical="center"/>
    </xf>
    <xf numFmtId="0" fontId="7" fillId="3" borderId="128" xfId="6" applyFont="1" applyFill="1" applyBorder="1" applyAlignment="1">
      <alignment horizontal="right" vertical="center"/>
    </xf>
    <xf numFmtId="38" fontId="7" fillId="3" borderId="126" xfId="8" applyFont="1" applyFill="1" applyBorder="1" applyAlignment="1">
      <alignment horizontal="right" vertical="center"/>
    </xf>
    <xf numFmtId="0" fontId="7" fillId="3" borderId="25" xfId="6" applyFont="1" applyFill="1" applyBorder="1" applyAlignment="1">
      <alignment horizontal="center" vertical="center"/>
    </xf>
    <xf numFmtId="0" fontId="7" fillId="3" borderId="143" xfId="6" applyFont="1" applyFill="1" applyBorder="1" applyAlignment="1">
      <alignment horizontal="center" vertical="center"/>
    </xf>
    <xf numFmtId="0" fontId="7" fillId="3" borderId="151" xfId="6" applyFont="1" applyFill="1" applyBorder="1" applyAlignment="1">
      <alignment horizontal="center" vertical="center"/>
    </xf>
    <xf numFmtId="0" fontId="7" fillId="2" borderId="179" xfId="0" applyFont="1" applyFill="1" applyBorder="1" applyAlignment="1">
      <alignment horizontal="center" vertical="center" wrapText="1"/>
    </xf>
    <xf numFmtId="0" fontId="7" fillId="0" borderId="180" xfId="0" applyFont="1" applyBorder="1" applyAlignment="1">
      <alignment horizontal="right" vertical="center" wrapText="1"/>
    </xf>
    <xf numFmtId="0" fontId="7" fillId="0" borderId="110" xfId="0" applyFont="1" applyBorder="1" applyAlignment="1">
      <alignment horizontal="right" vertical="center" wrapText="1"/>
    </xf>
    <xf numFmtId="0" fontId="7" fillId="0" borderId="182" xfId="0" applyFont="1" applyBorder="1" applyAlignment="1">
      <alignment horizontal="right" vertical="center" wrapText="1"/>
    </xf>
    <xf numFmtId="0" fontId="7" fillId="0" borderId="10" xfId="9" applyFont="1" applyFill="1" applyBorder="1" applyAlignment="1">
      <alignment horizontal="center" vertical="center"/>
    </xf>
    <xf numFmtId="38" fontId="7" fillId="0" borderId="10" xfId="3" applyFont="1" applyFill="1" applyBorder="1" applyAlignment="1">
      <alignment horizontal="right" vertical="center" wrapText="1"/>
    </xf>
    <xf numFmtId="0" fontId="7" fillId="4" borderId="32" xfId="9" applyFont="1" applyFill="1" applyBorder="1" applyAlignment="1">
      <alignment horizontal="center" vertical="center"/>
    </xf>
    <xf numFmtId="0" fontId="7" fillId="0" borderId="0" xfId="9" applyFont="1" applyFill="1" applyBorder="1" applyAlignment="1">
      <alignment vertical="center"/>
    </xf>
    <xf numFmtId="0" fontId="7" fillId="4" borderId="10" xfId="9" applyFont="1" applyFill="1" applyBorder="1" applyAlignment="1">
      <alignment horizontal="center" vertical="center"/>
    </xf>
    <xf numFmtId="0" fontId="12" fillId="0" borderId="0" xfId="9" applyFont="1" applyFill="1" applyAlignment="1">
      <alignment horizontal="left"/>
    </xf>
    <xf numFmtId="38" fontId="7" fillId="0" borderId="0" xfId="10" applyNumberFormat="1" applyFont="1" applyFill="1" applyAlignment="1">
      <alignment vertical="center"/>
    </xf>
    <xf numFmtId="0" fontId="7" fillId="0" borderId="0" xfId="9" applyFont="1" applyFill="1" applyAlignment="1">
      <alignment vertical="center"/>
    </xf>
    <xf numFmtId="0" fontId="12" fillId="0" borderId="0" xfId="9" applyFont="1" applyFill="1" applyAlignment="1">
      <alignment horizontal="left" vertical="center"/>
    </xf>
    <xf numFmtId="38" fontId="7" fillId="0" borderId="0" xfId="10" applyNumberFormat="1" applyFont="1" applyFill="1" applyAlignment="1">
      <alignment horizontal="right"/>
    </xf>
    <xf numFmtId="38" fontId="7" fillId="0" borderId="10" xfId="10" applyNumberFormat="1" applyFont="1" applyFill="1" applyBorder="1" applyAlignment="1">
      <alignment vertical="center"/>
    </xf>
    <xf numFmtId="3" fontId="7" fillId="0" borderId="10" xfId="6" applyNumberFormat="1" applyFont="1" applyFill="1" applyBorder="1" applyAlignment="1">
      <alignment horizontal="right" vertical="center" wrapText="1"/>
    </xf>
    <xf numFmtId="176" fontId="7" fillId="0" borderId="0" xfId="10" applyNumberFormat="1" applyFont="1" applyFill="1" applyAlignment="1">
      <alignment vertical="center"/>
    </xf>
    <xf numFmtId="0" fontId="7" fillId="0" borderId="0" xfId="9" applyFont="1" applyFill="1" applyAlignment="1">
      <alignment horizontal="left" vertical="center"/>
    </xf>
    <xf numFmtId="0" fontId="7" fillId="0" borderId="0" xfId="9" applyFont="1" applyFill="1" applyAlignment="1">
      <alignment horizontal="center" vertical="center"/>
    </xf>
    <xf numFmtId="38" fontId="7" fillId="0" borderId="32" xfId="10" applyNumberFormat="1" applyFont="1" applyFill="1" applyBorder="1" applyAlignment="1">
      <alignment vertical="center"/>
    </xf>
    <xf numFmtId="0" fontId="7" fillId="0" borderId="33" xfId="9" applyFont="1" applyFill="1" applyBorder="1" applyAlignment="1">
      <alignment horizontal="center" vertical="center"/>
    </xf>
    <xf numFmtId="38" fontId="7" fillId="0" borderId="33" xfId="10" applyNumberFormat="1" applyFont="1" applyFill="1" applyBorder="1" applyAlignment="1">
      <alignment vertical="center"/>
    </xf>
    <xf numFmtId="38" fontId="7" fillId="0" borderId="0" xfId="10" applyNumberFormat="1" applyFont="1" applyFill="1" applyBorder="1" applyAlignment="1">
      <alignment vertical="center"/>
    </xf>
    <xf numFmtId="0" fontId="7" fillId="0" borderId="0" xfId="9" applyFont="1" applyFill="1" applyBorder="1" applyAlignment="1">
      <alignment horizontal="left" vertical="center"/>
    </xf>
    <xf numFmtId="0" fontId="7" fillId="0" borderId="0" xfId="9" applyFont="1" applyFill="1" applyBorder="1" applyAlignment="1">
      <alignment horizontal="center" vertical="center"/>
    </xf>
    <xf numFmtId="0" fontId="0" fillId="0" borderId="0" xfId="0" applyFill="1" applyBorder="1" applyAlignment="1">
      <alignment horizontal="center" vertical="center"/>
    </xf>
    <xf numFmtId="0" fontId="7" fillId="0" borderId="32" xfId="9" applyFont="1" applyFill="1" applyBorder="1" applyAlignment="1">
      <alignment horizontal="center" vertical="center"/>
    </xf>
    <xf numFmtId="3" fontId="7" fillId="0" borderId="32" xfId="6" applyNumberFormat="1" applyFont="1" applyFill="1" applyBorder="1" applyAlignment="1">
      <alignment horizontal="right" vertical="center" wrapText="1"/>
    </xf>
    <xf numFmtId="38" fontId="7" fillId="0" borderId="45" xfId="3" applyFont="1" applyFill="1" applyBorder="1" applyAlignment="1">
      <alignment vertical="center"/>
    </xf>
    <xf numFmtId="38" fontId="7" fillId="0" borderId="32" xfId="3" applyFont="1" applyFill="1" applyBorder="1" applyAlignment="1">
      <alignment horizontal="right" vertical="center" wrapText="1"/>
    </xf>
    <xf numFmtId="38" fontId="7" fillId="0" borderId="183" xfId="3" applyFont="1" applyFill="1" applyBorder="1" applyAlignment="1">
      <alignment vertical="center"/>
    </xf>
    <xf numFmtId="0" fontId="0" fillId="0" borderId="10" xfId="0" applyFill="1" applyBorder="1" applyAlignment="1">
      <alignment horizontal="center" vertical="center"/>
    </xf>
    <xf numFmtId="38" fontId="7" fillId="0" borderId="0" xfId="10" applyNumberFormat="1" applyFont="1" applyFill="1" applyBorder="1" applyAlignment="1">
      <alignment horizontal="right"/>
    </xf>
    <xf numFmtId="0" fontId="7" fillId="3" borderId="10" xfId="9" applyFont="1"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7" fillId="2" borderId="10" xfId="0" applyFont="1" applyFill="1" applyBorder="1" applyAlignment="1">
      <alignment horizontal="center" vertical="center" wrapText="1"/>
    </xf>
    <xf numFmtId="0" fontId="7" fillId="0" borderId="10" xfId="0" applyFont="1" applyBorder="1" applyAlignment="1">
      <alignment horizontal="right" vertical="center" wrapText="1"/>
    </xf>
    <xf numFmtId="0" fontId="7" fillId="0" borderId="32" xfId="0" applyFont="1" applyBorder="1" applyAlignment="1">
      <alignment horizontal="right" vertical="center" wrapText="1"/>
    </xf>
    <xf numFmtId="0" fontId="7" fillId="0" borderId="33" xfId="0" applyFont="1" applyBorder="1" applyAlignment="1">
      <alignment horizontal="right" vertical="center" wrapText="1"/>
    </xf>
    <xf numFmtId="0" fontId="7" fillId="0" borderId="10" xfId="9" applyFont="1" applyFill="1" applyBorder="1" applyAlignment="1">
      <alignment horizontal="left" vertical="center"/>
    </xf>
    <xf numFmtId="0" fontId="13" fillId="0" borderId="0" xfId="9" applyFont="1" applyFill="1" applyAlignment="1">
      <alignment horizontal="left" vertical="center"/>
    </xf>
    <xf numFmtId="0" fontId="7" fillId="0" borderId="10" xfId="0" applyFont="1" applyFill="1" applyBorder="1" applyAlignment="1">
      <alignment horizontal="center" vertical="center" wrapText="1"/>
    </xf>
    <xf numFmtId="38" fontId="7" fillId="3" borderId="10" xfId="10" applyNumberFormat="1" applyFont="1" applyFill="1" applyBorder="1" applyAlignment="1">
      <alignment horizontal="center" vertical="center"/>
    </xf>
    <xf numFmtId="38" fontId="7" fillId="3" borderId="32" xfId="10" applyNumberFormat="1" applyFont="1" applyFill="1" applyBorder="1" applyAlignment="1">
      <alignment horizontal="center" vertical="center"/>
    </xf>
    <xf numFmtId="38" fontId="7" fillId="3" borderId="10" xfId="10" applyNumberFormat="1" applyFont="1" applyFill="1" applyBorder="1" applyAlignment="1">
      <alignment horizontal="center" vertical="center" wrapText="1"/>
    </xf>
    <xf numFmtId="0" fontId="13" fillId="0" borderId="0" xfId="9" applyFont="1" applyFill="1" applyBorder="1" applyAlignment="1">
      <alignment horizontal="left" vertical="center"/>
    </xf>
    <xf numFmtId="38" fontId="7" fillId="0" borderId="0" xfId="3" applyFont="1" applyFill="1" applyBorder="1" applyAlignment="1">
      <alignment horizontal="right"/>
    </xf>
    <xf numFmtId="0" fontId="7" fillId="0" borderId="9" xfId="9" applyFont="1" applyFill="1" applyBorder="1" applyAlignment="1">
      <alignment horizontal="center" vertical="center"/>
    </xf>
    <xf numFmtId="0" fontId="7" fillId="4" borderId="58" xfId="9" applyFont="1" applyFill="1" applyBorder="1" applyAlignment="1">
      <alignment horizontal="center" vertical="center"/>
    </xf>
    <xf numFmtId="3" fontId="7" fillId="0" borderId="9" xfId="6" applyNumberFormat="1" applyFont="1" applyFill="1" applyBorder="1" applyAlignment="1">
      <alignment horizontal="right" vertical="center" wrapText="1"/>
    </xf>
    <xf numFmtId="38" fontId="7" fillId="0" borderId="6" xfId="3" applyFont="1" applyFill="1" applyBorder="1" applyAlignment="1">
      <alignment vertical="center"/>
    </xf>
    <xf numFmtId="38" fontId="7" fillId="0" borderId="9" xfId="3" applyFont="1" applyFill="1" applyBorder="1" applyAlignment="1">
      <alignment horizontal="right" vertical="center" wrapText="1"/>
    </xf>
    <xf numFmtId="0" fontId="7" fillId="0" borderId="63" xfId="9" applyFont="1" applyFill="1" applyBorder="1" applyAlignment="1">
      <alignment horizontal="center" vertical="center"/>
    </xf>
    <xf numFmtId="0" fontId="7" fillId="4" borderId="63" xfId="9" applyFont="1" applyFill="1" applyBorder="1" applyAlignment="1">
      <alignment horizontal="center" vertical="center"/>
    </xf>
    <xf numFmtId="3" fontId="7" fillId="0" borderId="63" xfId="6" applyNumberFormat="1" applyFont="1" applyFill="1" applyBorder="1" applyAlignment="1">
      <alignment horizontal="right" vertical="center" wrapText="1"/>
    </xf>
    <xf numFmtId="38" fontId="7" fillId="0" borderId="65" xfId="3" applyFont="1" applyFill="1" applyBorder="1" applyAlignment="1">
      <alignment vertical="center"/>
    </xf>
    <xf numFmtId="38" fontId="7" fillId="0" borderId="63" xfId="3" applyFont="1" applyFill="1" applyBorder="1" applyAlignment="1">
      <alignment horizontal="right" vertical="center" wrapText="1"/>
    </xf>
    <xf numFmtId="0" fontId="7" fillId="0" borderId="42" xfId="9" applyFont="1" applyFill="1" applyBorder="1" applyAlignment="1">
      <alignment horizontal="center" vertical="center"/>
    </xf>
    <xf numFmtId="0" fontId="7" fillId="4" borderId="42" xfId="9" applyFont="1" applyFill="1" applyBorder="1" applyAlignment="1">
      <alignment horizontal="center" vertical="center"/>
    </xf>
    <xf numFmtId="38" fontId="7" fillId="0" borderId="42" xfId="3" applyFont="1" applyFill="1" applyBorder="1" applyAlignment="1">
      <alignment vertical="center"/>
    </xf>
    <xf numFmtId="38" fontId="7" fillId="0" borderId="76" xfId="3" applyFont="1" applyFill="1" applyBorder="1" applyAlignment="1">
      <alignment vertical="center"/>
    </xf>
    <xf numFmtId="3" fontId="7" fillId="0" borderId="42" xfId="6" applyNumberFormat="1" applyFont="1" applyFill="1" applyBorder="1" applyAlignment="1">
      <alignment horizontal="right" vertical="center" wrapText="1"/>
    </xf>
    <xf numFmtId="38" fontId="7" fillId="0" borderId="41" xfId="3" applyFont="1" applyFill="1" applyBorder="1" applyAlignment="1">
      <alignment vertical="center"/>
    </xf>
    <xf numFmtId="38" fontId="7" fillId="0" borderId="42" xfId="3" applyFont="1" applyFill="1" applyBorder="1" applyAlignment="1">
      <alignment horizontal="right" vertical="center" wrapText="1"/>
    </xf>
    <xf numFmtId="0" fontId="0" fillId="0" borderId="0" xfId="9" applyFont="1" applyFill="1" applyAlignment="1">
      <alignment horizontal="left" vertical="center"/>
    </xf>
    <xf numFmtId="0" fontId="0" fillId="0" borderId="0" xfId="9" applyFont="1" applyFill="1" applyBorder="1" applyAlignment="1">
      <alignment horizontal="left" vertical="center"/>
    </xf>
    <xf numFmtId="38" fontId="7" fillId="0" borderId="10" xfId="3" applyNumberFormat="1" applyFont="1" applyFill="1" applyBorder="1" applyAlignment="1">
      <alignment horizontal="right" vertical="center"/>
    </xf>
    <xf numFmtId="178" fontId="7" fillId="0" borderId="58" xfId="9" applyNumberFormat="1" applyFont="1" applyFill="1" applyBorder="1" applyAlignment="1">
      <alignment vertical="center"/>
    </xf>
    <xf numFmtId="0" fontId="7" fillId="0" borderId="10" xfId="9" applyFont="1" applyBorder="1" applyAlignment="1">
      <alignment horizontal="right" vertical="center"/>
    </xf>
    <xf numFmtId="38" fontId="7" fillId="0" borderId="10" xfId="3" applyNumberFormat="1" applyFont="1" applyBorder="1" applyAlignment="1">
      <alignment horizontal="right" vertical="center"/>
    </xf>
    <xf numFmtId="178" fontId="7" fillId="0" borderId="32" xfId="9" applyNumberFormat="1" applyFont="1" applyFill="1" applyBorder="1" applyAlignment="1">
      <alignment vertical="center"/>
    </xf>
    <xf numFmtId="178" fontId="7" fillId="0" borderId="91" xfId="9" applyNumberFormat="1" applyFont="1" applyFill="1" applyBorder="1" applyAlignment="1">
      <alignment vertical="center"/>
    </xf>
    <xf numFmtId="0" fontId="7" fillId="4" borderId="9" xfId="9" applyFont="1" applyFill="1" applyBorder="1" applyAlignment="1">
      <alignment horizontal="center" vertical="center"/>
    </xf>
    <xf numFmtId="0" fontId="9" fillId="0" borderId="0" xfId="0" applyFont="1" applyAlignment="1">
      <alignment horizontal="center" vertical="center" wrapText="1"/>
    </xf>
    <xf numFmtId="0" fontId="7" fillId="0" borderId="3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2" borderId="10" xfId="6" applyFont="1" applyFill="1" applyBorder="1" applyAlignment="1">
      <alignment horizontal="center" vertical="center" wrapText="1"/>
    </xf>
    <xf numFmtId="178" fontId="7" fillId="0" borderId="0" xfId="9" applyNumberFormat="1" applyFont="1" applyFill="1" applyBorder="1" applyAlignment="1">
      <alignment vertical="center"/>
    </xf>
    <xf numFmtId="178" fontId="7" fillId="0" borderId="10" xfId="9" applyNumberFormat="1" applyFont="1" applyFill="1" applyBorder="1" applyAlignment="1">
      <alignment vertical="center"/>
    </xf>
    <xf numFmtId="38" fontId="7" fillId="0" borderId="10" xfId="10" applyNumberFormat="1" applyFont="1" applyFill="1" applyBorder="1" applyAlignment="1">
      <alignment horizontal="right"/>
    </xf>
    <xf numFmtId="38" fontId="7" fillId="0" borderId="32" xfId="10" applyNumberFormat="1" applyFont="1" applyFill="1" applyBorder="1" applyAlignment="1">
      <alignment horizontal="right"/>
    </xf>
    <xf numFmtId="178" fontId="7" fillId="0" borderId="33" xfId="9" applyNumberFormat="1" applyFont="1" applyFill="1" applyBorder="1" applyAlignment="1">
      <alignment vertical="center"/>
    </xf>
    <xf numFmtId="38" fontId="7" fillId="0" borderId="33" xfId="10" applyNumberFormat="1" applyFont="1" applyFill="1" applyBorder="1" applyAlignment="1">
      <alignment horizontal="right"/>
    </xf>
    <xf numFmtId="0" fontId="7" fillId="0" borderId="160" xfId="6" applyFont="1" applyFill="1" applyBorder="1" applyAlignment="1">
      <alignment vertical="center"/>
    </xf>
    <xf numFmtId="0" fontId="7" fillId="0" borderId="161" xfId="6" applyFont="1" applyFill="1" applyBorder="1" applyAlignment="1">
      <alignment vertical="center"/>
    </xf>
    <xf numFmtId="0" fontId="7" fillId="0" borderId="83" xfId="6" applyFont="1" applyFill="1" applyBorder="1" applyAlignment="1">
      <alignment vertical="center"/>
    </xf>
    <xf numFmtId="0" fontId="14" fillId="0" borderId="0" xfId="6" applyFont="1" applyFill="1" applyBorder="1" applyAlignment="1">
      <alignment horizontal="center" vertical="center"/>
    </xf>
    <xf numFmtId="0" fontId="7" fillId="0" borderId="0" xfId="6" quotePrefix="1" applyFont="1" applyFill="1" applyAlignment="1">
      <alignment horizontal="left" vertical="center"/>
    </xf>
    <xf numFmtId="38" fontId="7" fillId="3" borderId="128" xfId="8" applyFont="1" applyFill="1" applyBorder="1" applyAlignment="1">
      <alignment horizontal="right" vertical="center"/>
    </xf>
    <xf numFmtId="0" fontId="21" fillId="0" borderId="0" xfId="13" applyFont="1" applyAlignment="1">
      <alignment horizontal="justify" vertical="center"/>
    </xf>
    <xf numFmtId="0" fontId="4" fillId="0" borderId="0" xfId="13" applyAlignment="1">
      <alignment vertical="center"/>
    </xf>
    <xf numFmtId="0" fontId="22" fillId="0" borderId="0" xfId="13" applyFont="1">
      <alignment vertical="center"/>
    </xf>
    <xf numFmtId="0" fontId="21" fillId="3" borderId="10" xfId="13" applyFont="1" applyFill="1" applyBorder="1" applyAlignment="1">
      <alignment horizontal="center" vertical="center"/>
    </xf>
    <xf numFmtId="0" fontId="4" fillId="0" borderId="10" xfId="13" applyBorder="1" applyAlignment="1">
      <alignment vertical="center"/>
    </xf>
    <xf numFmtId="0" fontId="21" fillId="0" borderId="72" xfId="13" applyFont="1" applyFill="1" applyBorder="1" applyAlignment="1">
      <alignment horizontal="center" vertical="center"/>
    </xf>
    <xf numFmtId="0" fontId="4" fillId="0" borderId="72" xfId="13" applyFill="1" applyBorder="1" applyAlignment="1">
      <alignment vertical="center"/>
    </xf>
    <xf numFmtId="0" fontId="21" fillId="0" borderId="0" xfId="13" applyFont="1" applyAlignment="1">
      <alignment horizontal="left" vertical="center"/>
    </xf>
    <xf numFmtId="0" fontId="24" fillId="0" borderId="0" xfId="13" applyFont="1" applyAlignment="1">
      <alignment horizontal="left" vertical="center"/>
    </xf>
    <xf numFmtId="0" fontId="22" fillId="0" borderId="0" xfId="13" applyFont="1" applyAlignment="1">
      <alignment horizontal="right" vertical="center"/>
    </xf>
    <xf numFmtId="0" fontId="23" fillId="0" borderId="0" xfId="13" applyFont="1" applyAlignment="1">
      <alignment horizontal="center" vertical="center"/>
    </xf>
    <xf numFmtId="0" fontId="5" fillId="3" borderId="10" xfId="13" applyFont="1" applyFill="1" applyBorder="1" applyAlignment="1">
      <alignment horizontal="center" vertical="center"/>
    </xf>
    <xf numFmtId="0" fontId="5" fillId="0" borderId="0" xfId="13" applyFont="1">
      <alignment vertical="center"/>
    </xf>
    <xf numFmtId="0" fontId="5" fillId="0" borderId="10" xfId="13" applyFont="1" applyFill="1" applyBorder="1" applyAlignment="1">
      <alignment horizontal="center" vertical="center"/>
    </xf>
    <xf numFmtId="49" fontId="5" fillId="0" borderId="10" xfId="13" applyNumberFormat="1" applyFont="1" applyFill="1" applyBorder="1" applyAlignment="1">
      <alignment vertical="center" wrapText="1"/>
    </xf>
    <xf numFmtId="49" fontId="5" fillId="0" borderId="10" xfId="13" applyNumberFormat="1" applyFont="1" applyFill="1" applyBorder="1" applyAlignment="1">
      <alignment horizontal="center" vertical="center" wrapText="1"/>
    </xf>
    <xf numFmtId="0" fontId="5" fillId="0" borderId="10" xfId="13" applyFont="1" applyBorder="1" applyAlignment="1">
      <alignment horizontal="center" vertical="center"/>
    </xf>
    <xf numFmtId="49" fontId="5" fillId="0" borderId="10" xfId="13" applyNumberFormat="1" applyFont="1" applyBorder="1" applyAlignment="1">
      <alignment vertical="center" wrapText="1"/>
    </xf>
    <xf numFmtId="49" fontId="5" fillId="0" borderId="10" xfId="13" applyNumberFormat="1" applyFont="1" applyBorder="1" applyAlignment="1">
      <alignment horizontal="center" vertical="center" wrapText="1"/>
    </xf>
    <xf numFmtId="0" fontId="25" fillId="0" borderId="0" xfId="13" applyFont="1" applyBorder="1" applyAlignment="1">
      <alignment horizontal="right" vertical="center"/>
    </xf>
    <xf numFmtId="0" fontId="5" fillId="0" borderId="0" xfId="13" applyFont="1" applyBorder="1">
      <alignment vertical="center"/>
    </xf>
    <xf numFmtId="0" fontId="5" fillId="0" borderId="0" xfId="13" applyFont="1" applyBorder="1" applyAlignment="1">
      <alignment horizontal="center" vertical="center"/>
    </xf>
    <xf numFmtId="0" fontId="27" fillId="0" borderId="0" xfId="13" applyFont="1">
      <alignment vertical="center"/>
    </xf>
    <xf numFmtId="0" fontId="5" fillId="0" borderId="0" xfId="13" applyFont="1" applyFill="1">
      <alignment vertical="center"/>
    </xf>
    <xf numFmtId="0" fontId="7" fillId="2" borderId="10" xfId="6" applyFont="1" applyFill="1" applyBorder="1" applyAlignment="1">
      <alignment horizontal="center" vertical="center" wrapText="1"/>
    </xf>
    <xf numFmtId="0" fontId="21" fillId="0" borderId="0" xfId="13" applyFont="1" applyAlignment="1">
      <alignment horizontal="justify" vertical="center"/>
    </xf>
    <xf numFmtId="0" fontId="4" fillId="0" borderId="0" xfId="13" applyFont="1" applyAlignment="1">
      <alignment vertical="center"/>
    </xf>
    <xf numFmtId="0" fontId="4" fillId="0" borderId="0" xfId="13" applyAlignment="1">
      <alignment vertical="center"/>
    </xf>
    <xf numFmtId="0" fontId="22" fillId="0" borderId="0" xfId="13" applyFont="1" applyAlignment="1">
      <alignment horizontal="right" vertical="center"/>
    </xf>
    <xf numFmtId="0" fontId="23" fillId="0" borderId="0" xfId="13" applyFont="1" applyAlignment="1">
      <alignment horizontal="center" vertical="center"/>
    </xf>
    <xf numFmtId="0" fontId="22" fillId="0" borderId="0" xfId="13" applyFont="1" applyAlignment="1">
      <alignment horizontal="justify" vertical="center"/>
    </xf>
    <xf numFmtId="49" fontId="5" fillId="0" borderId="0" xfId="13" applyNumberFormat="1" applyFont="1" applyBorder="1" applyAlignment="1">
      <alignment horizontal="left" vertical="center" wrapText="1"/>
    </xf>
    <xf numFmtId="0" fontId="4" fillId="0" borderId="0" xfId="13" applyBorder="1" applyAlignment="1">
      <alignment vertical="center" wrapText="1"/>
    </xf>
    <xf numFmtId="0" fontId="22" fillId="3" borderId="10" xfId="13" applyFont="1" applyFill="1" applyBorder="1" applyAlignment="1">
      <alignment horizontal="center" vertical="center"/>
    </xf>
    <xf numFmtId="0" fontId="4" fillId="3" borderId="10" xfId="13" applyFill="1" applyBorder="1" applyAlignment="1">
      <alignment horizontal="center" vertical="center"/>
    </xf>
    <xf numFmtId="0" fontId="22" fillId="0" borderId="25" xfId="13" applyFont="1" applyBorder="1" applyAlignment="1">
      <alignment horizontal="left" vertical="center"/>
    </xf>
    <xf numFmtId="0" fontId="4" fillId="0" borderId="72" xfId="13" applyBorder="1" applyAlignment="1">
      <alignment horizontal="left" vertical="center"/>
    </xf>
    <xf numFmtId="0" fontId="4" fillId="0" borderId="26" xfId="13" applyBorder="1" applyAlignment="1">
      <alignment horizontal="left" vertical="center"/>
    </xf>
    <xf numFmtId="0" fontId="22" fillId="0" borderId="0" xfId="13" applyFont="1" applyAlignment="1">
      <alignment vertical="center"/>
    </xf>
    <xf numFmtId="49" fontId="25" fillId="0" borderId="7" xfId="13" applyNumberFormat="1" applyFont="1" applyBorder="1" applyAlignment="1">
      <alignment horizontal="left" vertical="center" wrapText="1"/>
    </xf>
    <xf numFmtId="0" fontId="26" fillId="0" borderId="7" xfId="13" applyFont="1" applyBorder="1" applyAlignment="1">
      <alignment vertical="center" wrapText="1"/>
    </xf>
    <xf numFmtId="49" fontId="25" fillId="0" borderId="0" xfId="13" applyNumberFormat="1" applyFont="1" applyBorder="1" applyAlignment="1">
      <alignment horizontal="left" vertical="center" wrapText="1"/>
    </xf>
    <xf numFmtId="0" fontId="26" fillId="0" borderId="0" xfId="13" applyFont="1" applyBorder="1" applyAlignment="1">
      <alignment vertical="center" wrapText="1"/>
    </xf>
    <xf numFmtId="0" fontId="22" fillId="0" borderId="0" xfId="13" applyFont="1" applyAlignment="1">
      <alignment vertical="center" wrapText="1"/>
    </xf>
    <xf numFmtId="0" fontId="4" fillId="0" borderId="0" xfId="13" applyAlignment="1">
      <alignment vertical="center" wrapText="1"/>
    </xf>
    <xf numFmtId="0" fontId="7" fillId="0" borderId="44" xfId="6" applyFont="1" applyBorder="1" applyAlignment="1">
      <alignment horizontal="center" vertical="center" wrapText="1"/>
    </xf>
    <xf numFmtId="0" fontId="0" fillId="0" borderId="7" xfId="0" applyBorder="1" applyAlignment="1">
      <alignment horizontal="center" vertical="center" wrapText="1"/>
    </xf>
    <xf numFmtId="0" fontId="0" fillId="0" borderId="45" xfId="0" applyBorder="1" applyAlignment="1">
      <alignment horizontal="center" vertical="center" wrapText="1"/>
    </xf>
    <xf numFmtId="0" fontId="7" fillId="0" borderId="57" xfId="6" applyFont="1"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7" fillId="0" borderId="73" xfId="6" applyFont="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9" fillId="0" borderId="0" xfId="6" applyFont="1" applyAlignment="1">
      <alignment horizontal="center" vertical="center"/>
    </xf>
    <xf numFmtId="0" fontId="0" fillId="0" borderId="0" xfId="0" applyAlignment="1">
      <alignment horizontal="center" vertical="center"/>
    </xf>
    <xf numFmtId="0" fontId="7" fillId="0" borderId="73" xfId="6"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7" fillId="0" borderId="44" xfId="6" applyFont="1" applyBorder="1" applyAlignment="1">
      <alignment horizontal="left" vertical="center" wrapText="1"/>
    </xf>
    <xf numFmtId="0" fontId="0" fillId="0" borderId="7" xfId="0" applyFont="1" applyBorder="1" applyAlignment="1">
      <alignment horizontal="left" vertical="center" wrapText="1"/>
    </xf>
    <xf numFmtId="0" fontId="0" fillId="0" borderId="45" xfId="0" applyFont="1" applyBorder="1" applyAlignment="1">
      <alignment horizontal="left" vertical="center" wrapText="1"/>
    </xf>
    <xf numFmtId="0" fontId="16" fillId="0" borderId="47" xfId="6" applyFont="1" applyBorder="1" applyAlignment="1">
      <alignment horizontal="left" vertical="center" wrapText="1"/>
    </xf>
    <xf numFmtId="0" fontId="17" fillId="0" borderId="19" xfId="0" applyFont="1" applyBorder="1" applyAlignment="1">
      <alignment horizontal="left" vertical="center" wrapText="1"/>
    </xf>
    <xf numFmtId="0" fontId="18" fillId="0" borderId="73" xfId="6"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7" fillId="0" borderId="89" xfId="6" applyFont="1"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7" fillId="0" borderId="88" xfId="6"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7" fillId="0" borderId="1" xfId="6" applyFont="1"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7" fillId="0" borderId="88" xfId="6" applyFont="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7" fillId="0" borderId="1" xfId="6" applyFont="1"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7" fillId="0" borderId="92" xfId="6" applyFont="1" applyBorder="1" applyAlignment="1">
      <alignment horizontal="left" vertical="center" wrapText="1"/>
    </xf>
    <xf numFmtId="0" fontId="13" fillId="0" borderId="21" xfId="0" applyFont="1" applyBorder="1" applyAlignment="1">
      <alignment horizontal="left" vertical="center" wrapText="1"/>
    </xf>
    <xf numFmtId="0" fontId="7" fillId="0" borderId="57" xfId="6" applyFont="1" applyBorder="1" applyAlignment="1">
      <alignment horizontal="left" vertical="center" wrapText="1"/>
    </xf>
    <xf numFmtId="0" fontId="0" fillId="0" borderId="81" xfId="0" applyBorder="1" applyAlignment="1">
      <alignment horizontal="left" vertical="center" wrapText="1"/>
    </xf>
    <xf numFmtId="0" fontId="0" fillId="0" borderId="82" xfId="0" applyBorder="1" applyAlignment="1">
      <alignment horizontal="left" vertical="center" wrapText="1"/>
    </xf>
    <xf numFmtId="0" fontId="0" fillId="0" borderId="7" xfId="0" applyBorder="1" applyAlignment="1">
      <alignment horizontal="left" vertical="center" wrapText="1"/>
    </xf>
    <xf numFmtId="0" fontId="0" fillId="0" borderId="45" xfId="0" applyBorder="1" applyAlignment="1">
      <alignment horizontal="left" vertical="center" wrapText="1"/>
    </xf>
    <xf numFmtId="0" fontId="7" fillId="3" borderId="44" xfId="6" applyFont="1" applyFill="1" applyBorder="1" applyAlignment="1">
      <alignment horizontal="center" vertical="center" wrapText="1"/>
    </xf>
    <xf numFmtId="0" fontId="7" fillId="0" borderId="47" xfId="6" applyFont="1" applyBorder="1" applyAlignment="1">
      <alignment horizontal="left" vertical="center" wrapText="1"/>
    </xf>
    <xf numFmtId="0" fontId="13" fillId="0" borderId="19" xfId="0" applyFont="1" applyBorder="1" applyAlignment="1">
      <alignment horizontal="left" vertical="center" wrapText="1"/>
    </xf>
    <xf numFmtId="0" fontId="7" fillId="0" borderId="50" xfId="6" applyFont="1" applyBorder="1" applyAlignment="1">
      <alignment horizontal="left" vertical="center" wrapText="1"/>
    </xf>
    <xf numFmtId="0" fontId="13" fillId="0" borderId="29" xfId="0" applyFont="1" applyBorder="1" applyAlignment="1">
      <alignment horizontal="left" vertical="center" wrapText="1"/>
    </xf>
    <xf numFmtId="0" fontId="0" fillId="0" borderId="21" xfId="0" applyBorder="1" applyAlignment="1">
      <alignment horizontal="left" vertical="center" wrapText="1"/>
    </xf>
    <xf numFmtId="0" fontId="13" fillId="0" borderId="28" xfId="0" applyFont="1" applyBorder="1" applyAlignment="1">
      <alignment horizontal="left" vertical="center" wrapText="1"/>
    </xf>
    <xf numFmtId="0" fontId="0" fillId="3" borderId="7" xfId="0" applyFill="1" applyBorder="1" applyAlignment="1">
      <alignment horizontal="center" vertical="center" wrapText="1"/>
    </xf>
    <xf numFmtId="0" fontId="7" fillId="0" borderId="134" xfId="6" applyFont="1" applyBorder="1" applyAlignment="1">
      <alignment horizontal="left" vertical="center" wrapText="1"/>
    </xf>
    <xf numFmtId="0" fontId="0" fillId="0" borderId="5" xfId="0" applyBorder="1" applyAlignment="1">
      <alignment horizontal="left" vertical="center" wrapText="1"/>
    </xf>
    <xf numFmtId="0" fontId="7" fillId="0" borderId="77" xfId="6" applyFont="1" applyBorder="1" applyAlignment="1">
      <alignment horizontal="left" vertical="center" wrapText="1"/>
    </xf>
    <xf numFmtId="0" fontId="7" fillId="0" borderId="117" xfId="6" applyFont="1" applyBorder="1" applyAlignment="1">
      <alignment horizontal="left" vertical="center" wrapText="1"/>
    </xf>
    <xf numFmtId="0" fontId="0" fillId="0" borderId="119" xfId="0" applyBorder="1" applyAlignment="1">
      <alignment horizontal="left" vertical="center" wrapText="1"/>
    </xf>
    <xf numFmtId="38" fontId="7" fillId="0" borderId="169" xfId="3" applyFont="1" applyFill="1" applyBorder="1" applyAlignment="1">
      <alignment horizontal="left" vertical="center"/>
    </xf>
    <xf numFmtId="0" fontId="0" fillId="0" borderId="170" xfId="0" applyBorder="1" applyAlignment="1">
      <alignment horizontal="left" vertical="center"/>
    </xf>
    <xf numFmtId="0" fontId="0" fillId="0" borderId="171" xfId="0" applyBorder="1" applyAlignment="1">
      <alignment horizontal="left" vertical="center"/>
    </xf>
    <xf numFmtId="38" fontId="7" fillId="0" borderId="163" xfId="6" applyNumberFormat="1" applyFont="1" applyFill="1" applyBorder="1" applyAlignment="1">
      <alignment horizontal="left" vertical="center"/>
    </xf>
    <xf numFmtId="38" fontId="7" fillId="0" borderId="164" xfId="6" applyNumberFormat="1" applyFont="1" applyFill="1" applyBorder="1" applyAlignment="1">
      <alignment horizontal="left" vertical="center"/>
    </xf>
    <xf numFmtId="38" fontId="7" fillId="0" borderId="165" xfId="6" applyNumberFormat="1" applyFont="1" applyFill="1" applyBorder="1" applyAlignment="1">
      <alignment horizontal="left" vertical="center"/>
    </xf>
    <xf numFmtId="38" fontId="7" fillId="0" borderId="77" xfId="6" applyNumberFormat="1" applyFont="1" applyFill="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0" fillId="0" borderId="22" xfId="0" applyBorder="1" applyAlignment="1">
      <alignment horizontal="left" vertical="top"/>
    </xf>
    <xf numFmtId="0" fontId="0" fillId="0" borderId="0" xfId="0" applyAlignment="1">
      <alignment horizontal="left" vertical="top"/>
    </xf>
    <xf numFmtId="0" fontId="0" fillId="0" borderId="31" xfId="0" applyBorder="1" applyAlignment="1">
      <alignment horizontal="left" vertical="top"/>
    </xf>
    <xf numFmtId="0" fontId="0" fillId="0" borderId="162" xfId="0" applyBorder="1" applyAlignment="1">
      <alignment horizontal="left" vertical="top"/>
    </xf>
    <xf numFmtId="0" fontId="0" fillId="0" borderId="5" xfId="0" applyBorder="1" applyAlignment="1">
      <alignment horizontal="left" vertical="top"/>
    </xf>
    <xf numFmtId="0" fontId="0" fillId="0" borderId="60" xfId="0" applyBorder="1" applyAlignment="1">
      <alignment horizontal="left" vertical="top"/>
    </xf>
    <xf numFmtId="38" fontId="7" fillId="0" borderId="166" xfId="6" applyNumberFormat="1" applyFont="1" applyFill="1" applyBorder="1" applyAlignment="1">
      <alignment horizontal="left" vertical="center"/>
    </xf>
    <xf numFmtId="38" fontId="7" fillId="0" borderId="167" xfId="6" applyNumberFormat="1" applyFont="1" applyFill="1" applyBorder="1" applyAlignment="1">
      <alignment horizontal="left" vertical="center"/>
    </xf>
    <xf numFmtId="38" fontId="7" fillId="0" borderId="168" xfId="6" applyNumberFormat="1" applyFont="1" applyFill="1" applyBorder="1" applyAlignment="1">
      <alignment horizontal="left" vertical="center"/>
    </xf>
    <xf numFmtId="0" fontId="9" fillId="0" borderId="0" xfId="6" applyFont="1" applyFill="1" applyAlignment="1">
      <alignment horizontal="center" vertical="center"/>
    </xf>
    <xf numFmtId="0" fontId="7" fillId="0" borderId="131" xfId="6" applyFont="1" applyFill="1" applyBorder="1" applyAlignment="1">
      <alignment vertical="center" wrapText="1"/>
    </xf>
    <xf numFmtId="0" fontId="0" fillId="0" borderId="130" xfId="0" applyBorder="1" applyAlignment="1">
      <alignment vertical="center" wrapText="1"/>
    </xf>
    <xf numFmtId="0" fontId="0" fillId="0" borderId="132" xfId="0" applyBorder="1" applyAlignment="1">
      <alignment vertical="center" wrapText="1"/>
    </xf>
    <xf numFmtId="0" fontId="7" fillId="2" borderId="40" xfId="6" applyFont="1" applyFill="1" applyBorder="1" applyAlignment="1">
      <alignment horizontal="center" vertical="center"/>
    </xf>
    <xf numFmtId="0" fontId="0" fillId="0" borderId="79" xfId="0" applyBorder="1" applyAlignment="1">
      <alignment horizontal="center" vertical="center"/>
    </xf>
    <xf numFmtId="0" fontId="0" fillId="0" borderId="43" xfId="0" applyBorder="1" applyAlignment="1">
      <alignment horizontal="center" vertical="center"/>
    </xf>
    <xf numFmtId="38" fontId="7" fillId="0" borderId="34" xfId="3" applyFont="1" applyFill="1" applyBorder="1" applyAlignment="1">
      <alignment vertical="center"/>
    </xf>
    <xf numFmtId="0" fontId="0" fillId="0" borderId="59" xfId="0" applyBorder="1" applyAlignment="1">
      <alignment vertical="center"/>
    </xf>
    <xf numFmtId="38" fontId="7" fillId="0" borderId="120" xfId="3" applyFont="1" applyFill="1" applyBorder="1" applyAlignment="1">
      <alignment vertical="center"/>
    </xf>
    <xf numFmtId="0" fontId="0" fillId="0" borderId="135" xfId="0" applyBorder="1" applyAlignment="1">
      <alignment vertical="center"/>
    </xf>
    <xf numFmtId="0" fontId="7" fillId="0" borderId="181" xfId="6" applyFont="1" applyBorder="1" applyAlignment="1">
      <alignment horizontal="center" vertical="center" wrapText="1"/>
    </xf>
    <xf numFmtId="0" fontId="0" fillId="0" borderId="121" xfId="0" applyBorder="1" applyAlignment="1">
      <alignment vertical="center" wrapText="1"/>
    </xf>
    <xf numFmtId="0" fontId="7" fillId="2" borderId="178" xfId="6" applyFont="1" applyFill="1" applyBorder="1" applyAlignment="1">
      <alignment horizontal="center" vertical="center" wrapText="1"/>
    </xf>
    <xf numFmtId="0" fontId="0" fillId="0" borderId="42" xfId="0" applyBorder="1" applyAlignment="1">
      <alignment vertical="center" wrapText="1"/>
    </xf>
    <xf numFmtId="0" fontId="7" fillId="0" borderId="87" xfId="6" applyFont="1" applyBorder="1" applyAlignment="1">
      <alignment horizontal="left" vertical="center" wrapText="1"/>
    </xf>
    <xf numFmtId="0" fontId="0" fillId="0" borderId="10" xfId="0" applyBorder="1" applyAlignment="1">
      <alignment vertical="center" wrapText="1"/>
    </xf>
    <xf numFmtId="0" fontId="7" fillId="0" borderId="84" xfId="6" applyFont="1" applyBorder="1" applyAlignment="1">
      <alignment horizontal="left" vertical="center" wrapText="1"/>
    </xf>
    <xf numFmtId="0" fontId="0" fillId="0" borderId="32" xfId="0" applyBorder="1" applyAlignment="1">
      <alignment vertical="center" wrapText="1"/>
    </xf>
    <xf numFmtId="0" fontId="0" fillId="0" borderId="119" xfId="0" applyBorder="1" applyAlignment="1">
      <alignment vertical="center"/>
    </xf>
    <xf numFmtId="38" fontId="7" fillId="0" borderId="25" xfId="3" applyFont="1" applyFill="1" applyBorder="1" applyAlignment="1">
      <alignment vertical="center"/>
    </xf>
    <xf numFmtId="0" fontId="0" fillId="0" borderId="72" xfId="0" applyBorder="1" applyAlignment="1">
      <alignment vertical="center"/>
    </xf>
    <xf numFmtId="0" fontId="0" fillId="0" borderId="137" xfId="0" applyBorder="1" applyAlignment="1">
      <alignment vertical="center"/>
    </xf>
    <xf numFmtId="0" fontId="0" fillId="0" borderId="26" xfId="0" applyBorder="1" applyAlignment="1">
      <alignment vertical="center"/>
    </xf>
    <xf numFmtId="0" fontId="7" fillId="2" borderId="106" xfId="6" applyFont="1" applyFill="1" applyBorder="1" applyAlignment="1">
      <alignment horizontal="center" vertical="center"/>
    </xf>
    <xf numFmtId="0" fontId="0" fillId="0" borderId="12" xfId="0" applyBorder="1" applyAlignment="1">
      <alignment horizontal="center" vertical="center"/>
    </xf>
    <xf numFmtId="0" fontId="0" fillId="0" borderId="146"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0" xfId="0" applyBorder="1" applyAlignment="1">
      <alignment horizontal="center" vertical="center"/>
    </xf>
    <xf numFmtId="38" fontId="7" fillId="0" borderId="26" xfId="3" applyFont="1" applyFill="1" applyBorder="1" applyAlignment="1">
      <alignment vertical="center"/>
    </xf>
    <xf numFmtId="0" fontId="0" fillId="0" borderId="77" xfId="0" applyBorder="1" applyAlignment="1">
      <alignment vertical="center" wrapText="1"/>
    </xf>
    <xf numFmtId="0" fontId="0" fillId="0" borderId="22" xfId="0" applyBorder="1" applyAlignment="1">
      <alignment vertical="center" wrapText="1"/>
    </xf>
    <xf numFmtId="0" fontId="7" fillId="3" borderId="76" xfId="6" applyFont="1" applyFill="1" applyBorder="1" applyAlignment="1">
      <alignment horizontal="center" vertical="center"/>
    </xf>
    <xf numFmtId="0" fontId="0" fillId="3" borderId="41" xfId="0" applyFill="1" applyBorder="1" applyAlignment="1">
      <alignment horizontal="center" vertical="center"/>
    </xf>
    <xf numFmtId="0" fontId="7" fillId="2" borderId="147" xfId="6" applyFont="1" applyFill="1" applyBorder="1" applyAlignment="1">
      <alignment horizontal="center" vertical="center"/>
    </xf>
    <xf numFmtId="0" fontId="0" fillId="0" borderId="130" xfId="0" applyBorder="1" applyAlignment="1">
      <alignment horizontal="center" vertical="center"/>
    </xf>
    <xf numFmtId="0" fontId="0" fillId="0" borderId="132" xfId="0" applyBorder="1" applyAlignment="1">
      <alignment horizontal="center" vertical="center"/>
    </xf>
    <xf numFmtId="0" fontId="7" fillId="2" borderId="148" xfId="6" applyFont="1" applyFill="1"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7" fillId="3" borderId="106" xfId="6" applyFont="1" applyFill="1" applyBorder="1" applyAlignment="1">
      <alignment horizontal="center" vertical="center"/>
    </xf>
    <xf numFmtId="0" fontId="0" fillId="3" borderId="13" xfId="0" applyFill="1" applyBorder="1" applyAlignment="1">
      <alignment horizontal="center"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4" xfId="0" applyFill="1" applyBorder="1" applyAlignment="1">
      <alignment vertical="center"/>
    </xf>
    <xf numFmtId="0" fontId="0" fillId="3" borderId="6" xfId="0" applyFill="1" applyBorder="1" applyAlignment="1">
      <alignment vertical="center"/>
    </xf>
    <xf numFmtId="0" fontId="13" fillId="0" borderId="0" xfId="6" applyFont="1" applyBorder="1" applyAlignment="1">
      <alignment horizontal="left" vertical="center" wrapText="1"/>
    </xf>
    <xf numFmtId="0" fontId="13" fillId="0" borderId="0" xfId="0" applyFont="1" applyAlignment="1">
      <alignment horizontal="left" vertical="center" wrapText="1"/>
    </xf>
    <xf numFmtId="38" fontId="7" fillId="0" borderId="44" xfId="6" applyNumberFormat="1" applyFont="1" applyFill="1" applyBorder="1" applyAlignment="1">
      <alignment horizontal="left" vertical="top"/>
    </xf>
    <xf numFmtId="0" fontId="0" fillId="0" borderId="1" xfId="0" applyBorder="1" applyAlignment="1">
      <alignment horizontal="left" vertical="top"/>
    </xf>
    <xf numFmtId="0" fontId="0" fillId="0" borderId="4" xfId="0" applyBorder="1" applyAlignment="1">
      <alignment horizontal="left" vertical="top"/>
    </xf>
    <xf numFmtId="0" fontId="7" fillId="0" borderId="117" xfId="6" applyFont="1" applyBorder="1" applyAlignment="1">
      <alignment horizontal="center" vertical="center" wrapText="1"/>
    </xf>
    <xf numFmtId="0" fontId="0" fillId="0" borderId="119" xfId="0" applyBorder="1" applyAlignment="1">
      <alignment horizontal="center" vertical="center" wrapText="1"/>
    </xf>
    <xf numFmtId="38" fontId="7" fillId="0" borderId="177" xfId="3" applyFont="1" applyFill="1" applyBorder="1" applyAlignment="1">
      <alignment vertical="center"/>
    </xf>
    <xf numFmtId="0" fontId="0" fillId="0" borderId="170" xfId="0" applyBorder="1" applyAlignment="1">
      <alignment vertical="center"/>
    </xf>
    <xf numFmtId="0" fontId="0" fillId="0" borderId="171" xfId="0" applyBorder="1" applyAlignment="1">
      <alignment vertical="center"/>
    </xf>
    <xf numFmtId="0" fontId="7" fillId="0" borderId="113" xfId="6" applyFont="1" applyBorder="1" applyAlignment="1">
      <alignment horizontal="center" vertical="center" wrapText="1"/>
    </xf>
    <xf numFmtId="38" fontId="7" fillId="0" borderId="172" xfId="6" applyNumberFormat="1" applyFont="1" applyFill="1" applyBorder="1" applyAlignment="1">
      <alignment horizontal="right" vertical="center"/>
    </xf>
    <xf numFmtId="38" fontId="7" fillId="0" borderId="164" xfId="6" applyNumberFormat="1" applyFont="1" applyFill="1" applyBorder="1" applyAlignment="1">
      <alignment horizontal="right" vertical="center"/>
    </xf>
    <xf numFmtId="38" fontId="7" fillId="0" borderId="165" xfId="6" applyNumberFormat="1" applyFont="1" applyFill="1" applyBorder="1" applyAlignment="1">
      <alignment horizontal="right" vertical="center"/>
    </xf>
    <xf numFmtId="0" fontId="7" fillId="0" borderId="77" xfId="6" applyFont="1" applyBorder="1" applyAlignment="1">
      <alignment horizontal="center" vertical="center" wrapText="1"/>
    </xf>
    <xf numFmtId="38" fontId="7" fillId="0" borderId="176" xfId="6" applyNumberFormat="1" applyFont="1" applyFill="1" applyBorder="1" applyAlignment="1">
      <alignment horizontal="right" vertical="center"/>
    </xf>
    <xf numFmtId="38" fontId="7" fillId="0" borderId="167" xfId="6" applyNumberFormat="1" applyFont="1" applyFill="1" applyBorder="1" applyAlignment="1">
      <alignment horizontal="right" vertical="center"/>
    </xf>
    <xf numFmtId="38" fontId="7" fillId="0" borderId="168" xfId="6" applyNumberFormat="1" applyFont="1" applyFill="1" applyBorder="1" applyAlignment="1">
      <alignment horizontal="right" vertical="center"/>
    </xf>
    <xf numFmtId="38" fontId="7" fillId="0" borderId="173" xfId="6" applyNumberFormat="1" applyFont="1" applyFill="1" applyBorder="1" applyAlignment="1">
      <alignment horizontal="right" vertical="center"/>
    </xf>
    <xf numFmtId="0" fontId="0" fillId="0" borderId="174" xfId="0" applyBorder="1" applyAlignment="1">
      <alignment horizontal="right" vertical="center"/>
    </xf>
    <xf numFmtId="0" fontId="0" fillId="0" borderId="175" xfId="0" applyBorder="1" applyAlignment="1">
      <alignment horizontal="right" vertical="center"/>
    </xf>
    <xf numFmtId="0" fontId="7" fillId="0" borderId="142" xfId="6" applyFont="1" applyBorder="1" applyAlignment="1">
      <alignment horizontal="center" vertical="center" wrapText="1"/>
    </xf>
    <xf numFmtId="0" fontId="0" fillId="0" borderId="26" xfId="0" applyBorder="1" applyAlignment="1">
      <alignment horizontal="center" vertical="center" wrapText="1"/>
    </xf>
    <xf numFmtId="0" fontId="7" fillId="2" borderId="40" xfId="6" applyFont="1" applyFill="1" applyBorder="1" applyAlignment="1">
      <alignment vertical="center"/>
    </xf>
    <xf numFmtId="0" fontId="0" fillId="0" borderId="79" xfId="0" applyFont="1" applyBorder="1" applyAlignment="1">
      <alignment vertical="center"/>
    </xf>
    <xf numFmtId="0" fontId="7" fillId="2" borderId="11" xfId="6" applyFont="1" applyFill="1" applyBorder="1" applyAlignment="1">
      <alignment vertical="center"/>
    </xf>
    <xf numFmtId="0" fontId="0" fillId="0" borderId="12" xfId="0" applyFont="1" applyBorder="1" applyAlignment="1">
      <alignment vertical="center"/>
    </xf>
    <xf numFmtId="0" fontId="7" fillId="0" borderId="44" xfId="9" applyFont="1" applyFill="1" applyBorder="1" applyAlignment="1">
      <alignment vertical="center"/>
    </xf>
    <xf numFmtId="0" fontId="0" fillId="0" borderId="45" xfId="0" applyBorder="1" applyAlignment="1">
      <alignment vertical="center"/>
    </xf>
    <xf numFmtId="0" fontId="7" fillId="0" borderId="57" xfId="9" applyFont="1" applyFill="1" applyBorder="1" applyAlignment="1">
      <alignment vertical="center"/>
    </xf>
    <xf numFmtId="0" fontId="0" fillId="0" borderId="82" xfId="0" applyBorder="1" applyAlignment="1">
      <alignment vertical="center"/>
    </xf>
    <xf numFmtId="0" fontId="7" fillId="0" borderId="25" xfId="9" applyFont="1" applyFill="1" applyBorder="1" applyAlignment="1">
      <alignment vertical="center"/>
    </xf>
    <xf numFmtId="0" fontId="9" fillId="0" borderId="0" xfId="9" applyFont="1" applyFill="1" applyAlignment="1">
      <alignment horizontal="center" vertical="center" wrapText="1"/>
    </xf>
    <xf numFmtId="0" fontId="0" fillId="0" borderId="0" xfId="0" applyAlignment="1">
      <alignment horizontal="center" vertical="center" wrapText="1"/>
    </xf>
    <xf numFmtId="38" fontId="7" fillId="0" borderId="57" xfId="3" applyFont="1" applyFill="1"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7" fillId="3" borderId="25" xfId="9" applyFont="1" applyFill="1" applyBorder="1" applyAlignment="1">
      <alignment horizontal="left" vertical="center"/>
    </xf>
    <xf numFmtId="0" fontId="0" fillId="3" borderId="26" xfId="0" applyFill="1" applyBorder="1" applyAlignment="1">
      <alignment vertical="center"/>
    </xf>
    <xf numFmtId="0" fontId="16" fillId="3" borderId="44" xfId="9" applyFont="1" applyFill="1" applyBorder="1" applyAlignment="1">
      <alignment horizontal="left" vertical="center"/>
    </xf>
    <xf numFmtId="0" fontId="0" fillId="3" borderId="45" xfId="0" applyFill="1" applyBorder="1" applyAlignment="1">
      <alignment vertical="center"/>
    </xf>
    <xf numFmtId="0" fontId="16" fillId="3" borderId="89" xfId="9" applyFont="1" applyFill="1" applyBorder="1" applyAlignment="1">
      <alignment horizontal="left" vertical="center"/>
    </xf>
    <xf numFmtId="0" fontId="0" fillId="3" borderId="21" xfId="0" applyFill="1" applyBorder="1" applyAlignment="1">
      <alignment vertical="center"/>
    </xf>
    <xf numFmtId="38" fontId="7" fillId="3" borderId="25" xfId="10" applyNumberFormat="1" applyFont="1" applyFill="1" applyBorder="1" applyAlignment="1">
      <alignment horizontal="center" vertical="center" wrapText="1"/>
    </xf>
    <xf numFmtId="0" fontId="7" fillId="3" borderId="25" xfId="9" applyFont="1" applyFill="1" applyBorder="1" applyAlignment="1">
      <alignment horizontal="center" vertical="center"/>
    </xf>
    <xf numFmtId="0" fontId="0" fillId="3" borderId="26" xfId="0" applyFill="1" applyBorder="1" applyAlignment="1">
      <alignment horizontal="center" vertical="center"/>
    </xf>
    <xf numFmtId="0" fontId="0" fillId="3" borderId="26" xfId="0" applyFill="1" applyBorder="1" applyAlignment="1">
      <alignment horizontal="left" vertical="center"/>
    </xf>
    <xf numFmtId="0" fontId="16" fillId="3" borderId="10" xfId="9" applyFont="1" applyFill="1" applyBorder="1" applyAlignment="1">
      <alignment horizontal="left" vertical="center"/>
    </xf>
    <xf numFmtId="0" fontId="0" fillId="3" borderId="10" xfId="0" applyFill="1" applyBorder="1" applyAlignment="1">
      <alignment vertical="center"/>
    </xf>
    <xf numFmtId="0" fontId="16" fillId="3" borderId="32" xfId="9" applyFont="1" applyFill="1" applyBorder="1" applyAlignment="1">
      <alignment horizontal="left" vertical="center"/>
    </xf>
    <xf numFmtId="0" fontId="0" fillId="3" borderId="32" xfId="0" applyFill="1" applyBorder="1" applyAlignment="1">
      <alignment vertical="center"/>
    </xf>
    <xf numFmtId="0" fontId="7" fillId="3" borderId="26" xfId="9" applyFont="1" applyFill="1" applyBorder="1" applyAlignment="1">
      <alignment horizontal="left" vertical="center"/>
    </xf>
    <xf numFmtId="0" fontId="16" fillId="0" borderId="10" xfId="9" applyFont="1" applyFill="1" applyBorder="1" applyAlignment="1">
      <alignment horizontal="left" vertical="center"/>
    </xf>
    <xf numFmtId="0" fontId="0" fillId="0" borderId="10" xfId="0" applyFill="1" applyBorder="1" applyAlignment="1">
      <alignment vertical="center"/>
    </xf>
    <xf numFmtId="0" fontId="16" fillId="0" borderId="32" xfId="9" applyFont="1" applyFill="1" applyBorder="1" applyAlignment="1">
      <alignment horizontal="left" vertical="center"/>
    </xf>
    <xf numFmtId="0" fontId="0" fillId="0" borderId="32" xfId="0" applyFill="1" applyBorder="1" applyAlignment="1">
      <alignment vertical="center"/>
    </xf>
    <xf numFmtId="0" fontId="16" fillId="0" borderId="183" xfId="9" applyFont="1" applyFill="1" applyBorder="1" applyAlignment="1">
      <alignment horizontal="center" vertical="center"/>
    </xf>
    <xf numFmtId="0" fontId="0" fillId="0" borderId="183" xfId="0" applyFill="1" applyBorder="1" applyAlignment="1">
      <alignment horizontal="center" vertical="center"/>
    </xf>
    <xf numFmtId="0" fontId="16" fillId="0" borderId="33" xfId="9" applyFont="1" applyFill="1" applyBorder="1" applyAlignment="1">
      <alignment horizontal="center" vertical="center"/>
    </xf>
    <xf numFmtId="0" fontId="0" fillId="0" borderId="33" xfId="0" applyFill="1" applyBorder="1" applyAlignment="1">
      <alignment horizontal="center" vertical="center"/>
    </xf>
    <xf numFmtId="0" fontId="9" fillId="0" borderId="0" xfId="0" applyFont="1" applyAlignment="1">
      <alignment horizontal="center" vertical="center" wrapText="1"/>
    </xf>
    <xf numFmtId="0" fontId="7" fillId="0" borderId="10" xfId="6" applyFont="1" applyBorder="1" applyAlignment="1">
      <alignment horizontal="left" vertical="center" wrapText="1"/>
    </xf>
    <xf numFmtId="0" fontId="7" fillId="0" borderId="32" xfId="6" applyFont="1" applyBorder="1" applyAlignment="1">
      <alignment horizontal="left" vertical="center" wrapText="1"/>
    </xf>
    <xf numFmtId="0" fontId="7" fillId="0" borderId="33" xfId="6" applyFont="1" applyBorder="1" applyAlignment="1">
      <alignment horizontal="center" vertical="center" wrapText="1"/>
    </xf>
    <xf numFmtId="0" fontId="0" fillId="0" borderId="33" xfId="0" applyBorder="1" applyAlignment="1">
      <alignment vertical="center" wrapText="1"/>
    </xf>
    <xf numFmtId="0" fontId="7" fillId="3" borderId="10" xfId="9" applyFont="1" applyFill="1" applyBorder="1" applyAlignment="1">
      <alignment horizontal="center" vertical="center"/>
    </xf>
    <xf numFmtId="0" fontId="0" fillId="0" borderId="10" xfId="0" applyBorder="1" applyAlignment="1">
      <alignment vertical="center"/>
    </xf>
    <xf numFmtId="0" fontId="7" fillId="0" borderId="10" xfId="9" applyFont="1" applyFill="1" applyBorder="1" applyAlignment="1">
      <alignment horizontal="left" vertical="center"/>
    </xf>
    <xf numFmtId="0" fontId="0" fillId="0" borderId="10" xfId="0" applyFill="1" applyBorder="1" applyAlignment="1">
      <alignment horizontal="left" vertical="center"/>
    </xf>
    <xf numFmtId="0" fontId="0" fillId="0" borderId="32" xfId="0" applyFill="1" applyBorder="1" applyAlignment="1">
      <alignment horizontal="left" vertical="center"/>
    </xf>
    <xf numFmtId="0" fontId="0" fillId="0" borderId="32" xfId="0" applyBorder="1" applyAlignment="1">
      <alignment vertical="center"/>
    </xf>
    <xf numFmtId="0" fontId="0" fillId="0" borderId="33" xfId="0" applyBorder="1" applyAlignment="1">
      <alignment vertical="center"/>
    </xf>
    <xf numFmtId="0" fontId="7" fillId="2" borderId="10" xfId="6" applyFont="1" applyFill="1" applyBorder="1" applyAlignment="1">
      <alignment horizontal="center" vertical="center" wrapText="1"/>
    </xf>
    <xf numFmtId="0" fontId="7" fillId="0" borderId="152" xfId="6" applyFont="1" applyBorder="1" applyAlignment="1">
      <alignment horizontal="center" vertical="center" wrapText="1"/>
    </xf>
    <xf numFmtId="0" fontId="0" fillId="0" borderId="156" xfId="0" applyBorder="1" applyAlignment="1">
      <alignment horizontal="center" vertical="center" wrapText="1"/>
    </xf>
    <xf numFmtId="0" fontId="0" fillId="0" borderId="156" xfId="0" applyBorder="1" applyAlignment="1">
      <alignment horizontal="center" vertical="center"/>
    </xf>
    <xf numFmtId="0" fontId="0" fillId="0" borderId="107" xfId="0" applyBorder="1" applyAlignment="1">
      <alignment horizontal="center" vertical="center"/>
    </xf>
    <xf numFmtId="0" fontId="7" fillId="0" borderId="27" xfId="6"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7" fillId="0" borderId="117" xfId="6" applyFont="1" applyFill="1" applyBorder="1" applyAlignment="1">
      <alignment horizontal="center" vertical="center"/>
    </xf>
    <xf numFmtId="0" fontId="0" fillId="0" borderId="119" xfId="0" applyBorder="1" applyAlignment="1">
      <alignment horizontal="center" vertical="center"/>
    </xf>
    <xf numFmtId="0" fontId="0" fillId="0" borderId="135" xfId="0" applyBorder="1" applyAlignment="1">
      <alignment horizontal="center" vertical="center"/>
    </xf>
    <xf numFmtId="0" fontId="7" fillId="0" borderId="131" xfId="6" applyFont="1" applyFill="1" applyBorder="1" applyAlignment="1">
      <alignment vertical="center"/>
    </xf>
    <xf numFmtId="0" fontId="0" fillId="0" borderId="130" xfId="0" applyBorder="1" applyAlignment="1">
      <alignment vertical="center"/>
    </xf>
    <xf numFmtId="0" fontId="0" fillId="0" borderId="132" xfId="0" applyBorder="1" applyAlignment="1">
      <alignment vertical="center"/>
    </xf>
    <xf numFmtId="0" fontId="0" fillId="0" borderId="140" xfId="0" applyBorder="1" applyAlignment="1">
      <alignment vertical="center"/>
    </xf>
    <xf numFmtId="0" fontId="7" fillId="0" borderId="130" xfId="6" applyFont="1" applyFill="1" applyBorder="1" applyAlignment="1">
      <alignment vertical="center"/>
    </xf>
    <xf numFmtId="0" fontId="7" fillId="0" borderId="158" xfId="6" applyFont="1" applyBorder="1" applyAlignment="1">
      <alignment vertical="center"/>
    </xf>
    <xf numFmtId="0" fontId="7" fillId="0" borderId="51" xfId="6" applyFont="1" applyBorder="1" applyAlignment="1">
      <alignment vertical="center"/>
    </xf>
    <xf numFmtId="0" fontId="0" fillId="0" borderId="129" xfId="0" applyBorder="1" applyAlignment="1">
      <alignment vertical="center"/>
    </xf>
    <xf numFmtId="0" fontId="7" fillId="0" borderId="158" xfId="6" applyFont="1" applyFill="1" applyBorder="1" applyAlignment="1">
      <alignment vertical="center"/>
    </xf>
    <xf numFmtId="0" fontId="7" fillId="0" borderId="51" xfId="6" applyFont="1" applyFill="1" applyBorder="1" applyAlignment="1">
      <alignment vertical="center"/>
    </xf>
    <xf numFmtId="0" fontId="7" fillId="2" borderId="133" xfId="0" applyFont="1" applyFill="1" applyBorder="1" applyAlignment="1">
      <alignment horizontal="center" vertical="center"/>
    </xf>
    <xf numFmtId="0" fontId="0" fillId="0" borderId="41" xfId="0" applyBorder="1" applyAlignment="1">
      <alignment horizontal="center" vertical="center"/>
    </xf>
    <xf numFmtId="0" fontId="7" fillId="0" borderId="157" xfId="6" applyFont="1" applyFill="1" applyBorder="1" applyAlignment="1">
      <alignment vertical="center"/>
    </xf>
    <xf numFmtId="0" fontId="7" fillId="0" borderId="157" xfId="6" applyFont="1" applyBorder="1" applyAlignment="1">
      <alignment vertical="center"/>
    </xf>
    <xf numFmtId="0" fontId="7" fillId="0" borderId="57" xfId="0" applyFont="1" applyBorder="1" applyAlignment="1">
      <alignment vertical="center"/>
    </xf>
    <xf numFmtId="0" fontId="0" fillId="0" borderId="81" xfId="0" applyBorder="1" applyAlignment="1">
      <alignment vertical="center"/>
    </xf>
    <xf numFmtId="0" fontId="7" fillId="0" borderId="25" xfId="0" applyFont="1" applyBorder="1" applyAlignment="1">
      <alignment vertical="center"/>
    </xf>
    <xf numFmtId="0" fontId="7" fillId="0" borderId="44" xfId="0" applyFont="1" applyBorder="1" applyAlignment="1">
      <alignment vertical="center"/>
    </xf>
    <xf numFmtId="0" fontId="0" fillId="0" borderId="7" xfId="0" applyBorder="1" applyAlignment="1">
      <alignment vertical="center"/>
    </xf>
    <xf numFmtId="0" fontId="7" fillId="2" borderId="25" xfId="6" applyFont="1" applyFill="1" applyBorder="1" applyAlignment="1">
      <alignment horizontal="center" vertical="center" wrapText="1"/>
    </xf>
    <xf numFmtId="0" fontId="0" fillId="2" borderId="72" xfId="0" applyFill="1" applyBorder="1" applyAlignment="1">
      <alignment horizontal="center" vertical="center" wrapText="1"/>
    </xf>
    <xf numFmtId="0" fontId="0" fillId="2" borderId="26" xfId="0" applyFill="1" applyBorder="1" applyAlignment="1">
      <alignment horizontal="center" vertical="center" wrapText="1"/>
    </xf>
    <xf numFmtId="0" fontId="7" fillId="0" borderId="34" xfId="0" applyFont="1" applyBorder="1" applyAlignment="1">
      <alignment horizontal="center" vertical="center"/>
    </xf>
    <xf numFmtId="0" fontId="7" fillId="0" borderId="57" xfId="0" applyFont="1" applyBorder="1" applyAlignment="1">
      <alignment horizontal="center" vertical="center"/>
    </xf>
    <xf numFmtId="0" fontId="0" fillId="0" borderId="0" xfId="0" applyAlignment="1">
      <alignment vertical="center"/>
    </xf>
    <xf numFmtId="0" fontId="7" fillId="2" borderId="72" xfId="6" applyFont="1" applyFill="1" applyBorder="1" applyAlignment="1">
      <alignment horizontal="center" vertical="center" wrapText="1"/>
    </xf>
    <xf numFmtId="0" fontId="7" fillId="2" borderId="26" xfId="6" applyFont="1" applyFill="1" applyBorder="1" applyAlignment="1">
      <alignment horizontal="center" vertical="center" wrapText="1"/>
    </xf>
  </cellXfs>
  <cellStyles count="118">
    <cellStyle name="％付 .1桁" xfId="14"/>
    <cellStyle name="％付 .2桁" xfId="15"/>
    <cellStyle name="％付 .3桁" xfId="16"/>
    <cellStyle name="，付 .0桁" xfId="17"/>
    <cellStyle name="，付 .1桁" xfId="18"/>
    <cellStyle name="，付 .2桁" xfId="19"/>
    <cellStyle name="，付 .3桁" xfId="20"/>
    <cellStyle name="Calc Currency (0)" xfId="21"/>
    <cellStyle name="entry" xfId="22"/>
    <cellStyle name="Grey" xfId="23"/>
    <cellStyle name="Header1" xfId="24"/>
    <cellStyle name="Header2" xfId="25"/>
    <cellStyle name="Input [yellow]" xfId="26"/>
    <cellStyle name="Normal - Style1" xfId="27"/>
    <cellStyle name="Normal_#18-Internet" xfId="28"/>
    <cellStyle name="Percent [2]" xfId="29"/>
    <cellStyle name="price" xfId="30"/>
    <cellStyle name="revised" xfId="31"/>
    <cellStyle name="section" xfId="32"/>
    <cellStyle name="title" xfId="33"/>
    <cellStyle name="カンマ" xfId="34"/>
    <cellStyle name="ゴシック10" xfId="1"/>
    <cellStyle name="ゴシック11" xfId="2"/>
    <cellStyle name="パーセント 2" xfId="11"/>
    <cellStyle name="パーセント 2 2" xfId="35"/>
    <cellStyle name="パーセント 3" xfId="36"/>
    <cellStyle name="パーセント 3 2" xfId="37"/>
    <cellStyle name="パーセント 3 2 2" xfId="38"/>
    <cellStyle name="パーセント 4" xfId="39"/>
    <cellStyle name="パーセント 5" xfId="40"/>
    <cellStyle name="パーセント 6" xfId="41"/>
    <cellStyle name="パーセント 7" xfId="42"/>
    <cellStyle name="ハイパーリンク 2" xfId="43"/>
    <cellStyle name="ハイパーリンク 3" xfId="44"/>
    <cellStyle name="ヘッダー" xfId="45"/>
    <cellStyle name="円" xfId="46"/>
    <cellStyle name="桁区切り" xfId="8" builtinId="6"/>
    <cellStyle name="桁区切り 10" xfId="47"/>
    <cellStyle name="桁区切り 11" xfId="48"/>
    <cellStyle name="桁区切り 2" xfId="3"/>
    <cellStyle name="桁区切り 2 2" xfId="10"/>
    <cellStyle name="桁区切り 2 2 2" xfId="49"/>
    <cellStyle name="桁区切り 2 3" xfId="50"/>
    <cellStyle name="桁区切り 2 3 2" xfId="51"/>
    <cellStyle name="桁区切り 2 4" xfId="52"/>
    <cellStyle name="桁区切り 2 5" xfId="53"/>
    <cellStyle name="桁区切り 2 6" xfId="54"/>
    <cellStyle name="桁区切り 2 7" xfId="55"/>
    <cellStyle name="桁区切り 3" xfId="12"/>
    <cellStyle name="桁区切り 3 2" xfId="56"/>
    <cellStyle name="桁区切り 3 3" xfId="57"/>
    <cellStyle name="桁区切り 3 3 2" xfId="58"/>
    <cellStyle name="桁区切り 4" xfId="59"/>
    <cellStyle name="桁区切り 5" xfId="60"/>
    <cellStyle name="桁区切り 6" xfId="61"/>
    <cellStyle name="桁区切り 6 2" xfId="62"/>
    <cellStyle name="桁区切り 7" xfId="63"/>
    <cellStyle name="桁区切り 8" xfId="64"/>
    <cellStyle name="桁区切り 9" xfId="65"/>
    <cellStyle name="見出し１" xfId="66"/>
    <cellStyle name="見出し２" xfId="67"/>
    <cellStyle name="工事費(小)" xfId="68"/>
    <cellStyle name="工事費(大)" xfId="69"/>
    <cellStyle name="更新" xfId="70"/>
    <cellStyle name="更新２" xfId="71"/>
    <cellStyle name="合計" xfId="72"/>
    <cellStyle name="小数" xfId="73"/>
    <cellStyle name="床" xfId="74"/>
    <cellStyle name="床_重粒子諸室（案）060114" xfId="75"/>
    <cellStyle name="数量計算" xfId="76"/>
    <cellStyle name="千円" xfId="77"/>
    <cellStyle name="中ゴシ" xfId="4"/>
    <cellStyle name="中ゴシ10" xfId="5"/>
    <cellStyle name="通貨 2" xfId="78"/>
    <cellStyle name="通貨 2 2" xfId="79"/>
    <cellStyle name="坪" xfId="80"/>
    <cellStyle name="坪価(小)" xfId="81"/>
    <cellStyle name="坪価(大)" xfId="82"/>
    <cellStyle name="日付" xfId="83"/>
    <cellStyle name="年月" xfId="84"/>
    <cellStyle name="標準" xfId="0" builtinId="0"/>
    <cellStyle name="標準 10" xfId="85"/>
    <cellStyle name="標準 11" xfId="86"/>
    <cellStyle name="標準 11 2" xfId="87"/>
    <cellStyle name="標準 12" xfId="88"/>
    <cellStyle name="標準 13" xfId="89"/>
    <cellStyle name="標準 14" xfId="90"/>
    <cellStyle name="標準 15" xfId="91"/>
    <cellStyle name="標準 16" xfId="92"/>
    <cellStyle name="標準 2" xfId="6"/>
    <cellStyle name="標準 2 2" xfId="9"/>
    <cellStyle name="標準 2 2 2" xfId="93"/>
    <cellStyle name="標準 2 2 3" xfId="94"/>
    <cellStyle name="標準 2 3" xfId="95"/>
    <cellStyle name="標準 2 3 2" xfId="96"/>
    <cellStyle name="標準 2 4" xfId="97"/>
    <cellStyle name="標準 2 5" xfId="98"/>
    <cellStyle name="標準 2 6" xfId="99"/>
    <cellStyle name="標準 2_EIRR,FIRR_HSR JKT-BND_20120315-1" xfId="100"/>
    <cellStyle name="標準 3" xfId="7"/>
    <cellStyle name="標準 3 2" xfId="101"/>
    <cellStyle name="標準 3 3" xfId="102"/>
    <cellStyle name="標準 3 3 2" xfId="103"/>
    <cellStyle name="標準 3 4" xfId="104"/>
    <cellStyle name="標準 4" xfId="13"/>
    <cellStyle name="標準 4 2" xfId="105"/>
    <cellStyle name="標準 5" xfId="106"/>
    <cellStyle name="標準 6" xfId="107"/>
    <cellStyle name="標準 7" xfId="108"/>
    <cellStyle name="標準 8" xfId="109"/>
    <cellStyle name="標準 9" xfId="110"/>
    <cellStyle name="標準Ａ" xfId="111"/>
    <cellStyle name="文字列" xfId="112"/>
    <cellStyle name="文字列 改行" xfId="113"/>
    <cellStyle name="平米" xfId="114"/>
    <cellStyle name="未定義" xfId="115"/>
    <cellStyle name="面積" xfId="116"/>
    <cellStyle name="有無" xfId="1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099\&#20849;&#26377;-D-099\My%20Documents\&#35201;&#21729;&#21517;&#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免許"/>
      <sheetName val="DCOUNT関数(1)"/>
      <sheetName val="心研･三田"/>
      <sheetName val="対象者"/>
      <sheetName val="生年"/>
      <sheetName val="満年齢"/>
      <sheetName val="単価ﾘｽﾄ"/>
      <sheetName val="竣工年月"/>
      <sheetName val="府中IDC"/>
      <sheetName val="書式"/>
      <sheetName val="書式記入例"/>
      <sheetName val="Sheet4"/>
      <sheetName val="Sheet3"/>
      <sheetName val="届出名義要員名簿"/>
      <sheetName val="青森"/>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view="pageBreakPreview" zoomScaleNormal="100" zoomScaleSheetLayoutView="100" workbookViewId="0"/>
  </sheetViews>
  <sheetFormatPr defaultRowHeight="13.5"/>
  <cols>
    <col min="1" max="1" width="17.75" style="407" customWidth="1"/>
    <col min="2" max="2" width="68.75" style="407" customWidth="1"/>
    <col min="3" max="16384" width="9" style="407"/>
  </cols>
  <sheetData>
    <row r="1" spans="1:2">
      <c r="A1" s="405" t="s">
        <v>495</v>
      </c>
      <c r="B1" s="406"/>
    </row>
    <row r="2" spans="1:2">
      <c r="A2" s="433" t="s">
        <v>496</v>
      </c>
      <c r="B2" s="432"/>
    </row>
    <row r="3" spans="1:2">
      <c r="A3" s="430"/>
      <c r="B3" s="432"/>
    </row>
    <row r="4" spans="1:2" ht="20.25" customHeight="1">
      <c r="A4" s="434" t="s">
        <v>497</v>
      </c>
      <c r="B4" s="431"/>
    </row>
    <row r="5" spans="1:2">
      <c r="A5" s="435"/>
      <c r="B5" s="431"/>
    </row>
    <row r="6" spans="1:2" ht="18" customHeight="1">
      <c r="A6" s="435" t="s">
        <v>498</v>
      </c>
      <c r="B6" s="431"/>
    </row>
    <row r="7" spans="1:2" ht="18" customHeight="1">
      <c r="A7" s="430"/>
      <c r="B7" s="431"/>
    </row>
    <row r="8" spans="1:2" ht="30" customHeight="1">
      <c r="A8" s="430" t="s">
        <v>499</v>
      </c>
      <c r="B8" s="431"/>
    </row>
    <row r="9" spans="1:2" ht="18" customHeight="1">
      <c r="A9" s="430"/>
      <c r="B9" s="431"/>
    </row>
    <row r="10" spans="1:2" ht="18" customHeight="1">
      <c r="A10" s="407" t="s">
        <v>500</v>
      </c>
      <c r="B10" s="406"/>
    </row>
    <row r="11" spans="1:2" ht="18" customHeight="1">
      <c r="A11" s="408" t="s">
        <v>501</v>
      </c>
      <c r="B11" s="409"/>
    </row>
    <row r="12" spans="1:2" ht="18" customHeight="1">
      <c r="A12" s="408" t="s">
        <v>502</v>
      </c>
      <c r="B12" s="409"/>
    </row>
    <row r="13" spans="1:2" ht="18" customHeight="1">
      <c r="A13" s="408" t="s">
        <v>503</v>
      </c>
      <c r="B13" s="409"/>
    </row>
    <row r="14" spans="1:2" ht="18" customHeight="1">
      <c r="A14" s="408" t="s">
        <v>504</v>
      </c>
      <c r="B14" s="409"/>
    </row>
    <row r="15" spans="1:2" ht="18" customHeight="1">
      <c r="A15" s="408" t="s">
        <v>505</v>
      </c>
      <c r="B15" s="409"/>
    </row>
    <row r="16" spans="1:2" ht="18" customHeight="1">
      <c r="A16" s="408" t="s">
        <v>506</v>
      </c>
      <c r="B16" s="409"/>
    </row>
    <row r="17" spans="1:2" ht="18" customHeight="1">
      <c r="A17" s="405"/>
      <c r="B17" s="406"/>
    </row>
    <row r="18" spans="1:2" ht="18" customHeight="1">
      <c r="A18" s="407" t="s">
        <v>507</v>
      </c>
      <c r="B18" s="406"/>
    </row>
    <row r="19" spans="1:2" ht="18" customHeight="1">
      <c r="A19" s="430" t="s">
        <v>508</v>
      </c>
      <c r="B19" s="432"/>
    </row>
    <row r="20" spans="1:2" ht="18" customHeight="1">
      <c r="A20" s="408" t="s">
        <v>503</v>
      </c>
      <c r="B20" s="409"/>
    </row>
    <row r="21" spans="1:2" ht="18" customHeight="1">
      <c r="A21" s="408" t="s">
        <v>509</v>
      </c>
      <c r="B21" s="409"/>
    </row>
    <row r="22" spans="1:2" ht="6.75" customHeight="1">
      <c r="A22" s="410"/>
      <c r="B22" s="411"/>
    </row>
    <row r="23" spans="1:2" ht="18" customHeight="1">
      <c r="A23" s="408" t="s">
        <v>503</v>
      </c>
      <c r="B23" s="409"/>
    </row>
    <row r="24" spans="1:2" ht="18" customHeight="1">
      <c r="A24" s="408" t="s">
        <v>509</v>
      </c>
      <c r="B24" s="409"/>
    </row>
    <row r="25" spans="1:2" ht="18" customHeight="1">
      <c r="A25" s="405"/>
      <c r="B25" s="406"/>
    </row>
    <row r="26" spans="1:2" ht="18" customHeight="1">
      <c r="A26" s="430" t="s">
        <v>510</v>
      </c>
      <c r="B26" s="432"/>
    </row>
    <row r="27" spans="1:2" ht="18" customHeight="1">
      <c r="A27" s="408" t="s">
        <v>503</v>
      </c>
      <c r="B27" s="409"/>
    </row>
    <row r="28" spans="1:2" ht="18" customHeight="1">
      <c r="A28" s="408" t="s">
        <v>509</v>
      </c>
      <c r="B28" s="409"/>
    </row>
    <row r="29" spans="1:2" ht="6.75" customHeight="1">
      <c r="A29" s="410"/>
      <c r="B29" s="411"/>
    </row>
    <row r="30" spans="1:2" ht="18" customHeight="1">
      <c r="A30" s="408" t="s">
        <v>503</v>
      </c>
      <c r="B30" s="409"/>
    </row>
    <row r="31" spans="1:2" ht="18" customHeight="1">
      <c r="A31" s="408" t="s">
        <v>509</v>
      </c>
      <c r="B31" s="409"/>
    </row>
    <row r="32" spans="1:2">
      <c r="A32" s="412"/>
    </row>
    <row r="33" spans="1:1">
      <c r="A33" s="413" t="s">
        <v>511</v>
      </c>
    </row>
    <row r="34" spans="1:1">
      <c r="A34" s="412"/>
    </row>
    <row r="35" spans="1:1">
      <c r="A35" s="405"/>
    </row>
  </sheetData>
  <mergeCells count="10">
    <mergeCell ref="A8:B8"/>
    <mergeCell ref="A9:B9"/>
    <mergeCell ref="A19:B19"/>
    <mergeCell ref="A26:B26"/>
    <mergeCell ref="A2:B2"/>
    <mergeCell ref="A3:B3"/>
    <mergeCell ref="A4:B4"/>
    <mergeCell ref="A5:B5"/>
    <mergeCell ref="A6:B6"/>
    <mergeCell ref="A7:B7"/>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7"/>
  <sheetViews>
    <sheetView zoomScaleNormal="100" workbookViewId="0">
      <selection activeCell="B2" sqref="B2"/>
    </sheetView>
  </sheetViews>
  <sheetFormatPr defaultRowHeight="12"/>
  <cols>
    <col min="1" max="1" width="1.625" style="324" customWidth="1"/>
    <col min="2" max="2" width="4.875" style="331" customWidth="1"/>
    <col min="3" max="3" width="14.125" style="331" customWidth="1"/>
    <col min="4" max="4" width="15.625" style="331" customWidth="1"/>
    <col min="5" max="6" width="15.625" style="323" customWidth="1"/>
    <col min="7" max="7" width="8.25" style="323" customWidth="1"/>
    <col min="8" max="8" width="12.625" style="323" customWidth="1"/>
    <col min="9" max="10" width="15.625" style="323" customWidth="1"/>
    <col min="11" max="11" width="14.25" style="331" customWidth="1"/>
    <col min="12" max="12" width="14.375" style="324" customWidth="1"/>
    <col min="13" max="16384" width="9" style="324"/>
  </cols>
  <sheetData>
    <row r="1" spans="2:12" ht="5.25" customHeight="1">
      <c r="B1" s="322"/>
      <c r="C1" s="322"/>
      <c r="D1" s="322"/>
      <c r="K1" s="322"/>
    </row>
    <row r="2" spans="2:12" ht="15" customHeight="1">
      <c r="B2" s="220" t="s">
        <v>420</v>
      </c>
      <c r="C2" s="322"/>
      <c r="D2" s="322"/>
      <c r="K2" s="3" t="s">
        <v>16</v>
      </c>
      <c r="L2" s="3"/>
    </row>
    <row r="3" spans="2:12" ht="15" customHeight="1">
      <c r="B3" s="220"/>
      <c r="C3" s="322"/>
      <c r="D3" s="322"/>
      <c r="K3" s="233"/>
      <c r="L3" s="233"/>
    </row>
    <row r="4" spans="2:12" ht="22.5" customHeight="1">
      <c r="B4" s="607" t="s">
        <v>423</v>
      </c>
      <c r="C4" s="635"/>
      <c r="D4" s="635"/>
      <c r="E4" s="635"/>
      <c r="F4" s="635"/>
      <c r="G4" s="635"/>
      <c r="H4" s="635"/>
      <c r="I4" s="635"/>
      <c r="J4" s="635"/>
      <c r="K4" s="635"/>
      <c r="L4" s="635"/>
    </row>
    <row r="5" spans="2:12" ht="15" customHeight="1">
      <c r="B5" s="322"/>
      <c r="C5" s="322"/>
      <c r="D5" s="322"/>
      <c r="K5" s="322"/>
    </row>
    <row r="6" spans="2:12" ht="20.25" customHeight="1">
      <c r="B6" s="354" t="s">
        <v>350</v>
      </c>
      <c r="C6" s="325"/>
      <c r="D6" s="325"/>
      <c r="F6" s="326"/>
      <c r="K6" s="325"/>
    </row>
    <row r="7" spans="2:12" ht="15" customHeight="1">
      <c r="B7" s="336" t="s">
        <v>411</v>
      </c>
      <c r="C7" s="324"/>
      <c r="D7" s="337"/>
      <c r="E7" s="338"/>
      <c r="F7" s="345" t="s">
        <v>348</v>
      </c>
      <c r="K7" s="325"/>
    </row>
    <row r="8" spans="2:12" ht="15" customHeight="1">
      <c r="B8" s="640" t="s">
        <v>281</v>
      </c>
      <c r="C8" s="641"/>
      <c r="D8" s="346" t="s">
        <v>339</v>
      </c>
      <c r="E8" s="346" t="s">
        <v>340</v>
      </c>
      <c r="F8" s="346" t="s">
        <v>341</v>
      </c>
      <c r="K8" s="325"/>
    </row>
    <row r="9" spans="2:12" ht="15" customHeight="1">
      <c r="B9" s="642" t="s">
        <v>50</v>
      </c>
      <c r="C9" s="641"/>
      <c r="D9" s="317"/>
      <c r="E9" s="344"/>
      <c r="F9" s="327"/>
      <c r="K9" s="325"/>
    </row>
    <row r="10" spans="2:12" ht="15" customHeight="1">
      <c r="B10" s="643" t="s">
        <v>49</v>
      </c>
      <c r="C10" s="641"/>
      <c r="D10" s="317"/>
      <c r="E10" s="344"/>
      <c r="F10" s="327"/>
      <c r="K10" s="325"/>
    </row>
    <row r="11" spans="2:12" ht="15" customHeight="1" thickBot="1">
      <c r="B11" s="644" t="s">
        <v>342</v>
      </c>
      <c r="C11" s="645"/>
      <c r="D11" s="339"/>
      <c r="E11" s="347"/>
      <c r="F11" s="332"/>
      <c r="K11" s="325"/>
    </row>
    <row r="12" spans="2:12" ht="15" customHeight="1" thickTop="1">
      <c r="B12" s="634" t="s">
        <v>305</v>
      </c>
      <c r="C12" s="646"/>
      <c r="D12" s="333"/>
      <c r="E12" s="348"/>
      <c r="F12" s="334"/>
      <c r="K12" s="325"/>
    </row>
    <row r="13" spans="2:12" ht="15" customHeight="1">
      <c r="B13" s="324"/>
      <c r="C13" s="337"/>
      <c r="D13" s="337"/>
      <c r="E13" s="338"/>
      <c r="F13" s="335"/>
      <c r="K13" s="325"/>
    </row>
    <row r="14" spans="2:12" ht="15" customHeight="1">
      <c r="B14" s="336" t="s">
        <v>413</v>
      </c>
      <c r="C14" s="336"/>
      <c r="D14" s="336"/>
      <c r="E14" s="345" t="s">
        <v>348</v>
      </c>
      <c r="F14" s="336"/>
      <c r="K14" s="325"/>
    </row>
    <row r="15" spans="2:12" ht="15" customHeight="1">
      <c r="B15" s="647" t="s">
        <v>274</v>
      </c>
      <c r="C15" s="541"/>
      <c r="D15" s="541"/>
      <c r="E15" s="349" t="s">
        <v>409</v>
      </c>
      <c r="F15" s="335"/>
      <c r="K15" s="325"/>
    </row>
    <row r="16" spans="2:12" ht="15" customHeight="1">
      <c r="B16" s="636" t="s">
        <v>296</v>
      </c>
      <c r="C16" s="541"/>
      <c r="D16" s="541"/>
      <c r="E16" s="350"/>
      <c r="F16" s="335"/>
      <c r="K16" s="325"/>
    </row>
    <row r="17" spans="2:12" ht="15" customHeight="1">
      <c r="B17" s="636" t="s">
        <v>297</v>
      </c>
      <c r="C17" s="541"/>
      <c r="D17" s="541"/>
      <c r="E17" s="350"/>
      <c r="F17" s="335"/>
      <c r="K17" s="325"/>
    </row>
    <row r="18" spans="2:12" ht="15" customHeight="1">
      <c r="B18" s="636" t="s">
        <v>298</v>
      </c>
      <c r="C18" s="541"/>
      <c r="D18" s="541"/>
      <c r="E18" s="350"/>
      <c r="F18" s="335"/>
      <c r="K18" s="325"/>
    </row>
    <row r="19" spans="2:12" ht="15" customHeight="1" thickBot="1">
      <c r="B19" s="637" t="s">
        <v>304</v>
      </c>
      <c r="C19" s="543"/>
      <c r="D19" s="543"/>
      <c r="E19" s="351"/>
      <c r="F19" s="335"/>
      <c r="K19" s="325"/>
    </row>
    <row r="20" spans="2:12" ht="15" customHeight="1" thickTop="1">
      <c r="B20" s="638" t="s">
        <v>305</v>
      </c>
      <c r="C20" s="639"/>
      <c r="D20" s="639"/>
      <c r="E20" s="352"/>
      <c r="F20" s="335"/>
      <c r="K20" s="325"/>
    </row>
    <row r="21" spans="2:12" ht="20.25" customHeight="1">
      <c r="B21" s="336"/>
      <c r="C21" s="337"/>
      <c r="D21" s="337"/>
      <c r="E21" s="338"/>
      <c r="F21" s="335"/>
      <c r="K21" s="325"/>
    </row>
    <row r="22" spans="2:12" ht="20.25" customHeight="1">
      <c r="B22" s="359" t="s">
        <v>351</v>
      </c>
      <c r="C22" s="337"/>
      <c r="D22" s="337"/>
      <c r="E22" s="338"/>
      <c r="F22" s="335"/>
      <c r="K22" s="325"/>
      <c r="L22" s="345" t="s">
        <v>348</v>
      </c>
    </row>
    <row r="23" spans="2:12" ht="33" customHeight="1">
      <c r="B23" s="346" t="s">
        <v>308</v>
      </c>
      <c r="C23" s="346" t="s">
        <v>338</v>
      </c>
      <c r="D23" s="346" t="s">
        <v>343</v>
      </c>
      <c r="E23" s="346" t="s">
        <v>404</v>
      </c>
      <c r="F23" s="356" t="s">
        <v>309</v>
      </c>
      <c r="G23" s="356" t="s">
        <v>310</v>
      </c>
      <c r="H23" s="357" t="s">
        <v>311</v>
      </c>
      <c r="I23" s="356" t="s">
        <v>312</v>
      </c>
      <c r="J23" s="358" t="s">
        <v>336</v>
      </c>
      <c r="K23" s="358" t="s">
        <v>405</v>
      </c>
      <c r="L23" s="358" t="s">
        <v>337</v>
      </c>
    </row>
    <row r="24" spans="2:12" ht="15" customHeight="1">
      <c r="B24" s="317">
        <v>1</v>
      </c>
      <c r="C24" s="319" t="s">
        <v>313</v>
      </c>
      <c r="D24" s="317" t="s">
        <v>344</v>
      </c>
      <c r="E24" s="355" t="s">
        <v>352</v>
      </c>
      <c r="F24" s="134"/>
      <c r="G24" s="299"/>
      <c r="H24" s="328"/>
      <c r="I24" s="300"/>
      <c r="J24" s="134"/>
      <c r="K24" s="134"/>
      <c r="L24" s="318"/>
    </row>
    <row r="25" spans="2:12" ht="15" customHeight="1">
      <c r="B25" s="317">
        <v>2</v>
      </c>
      <c r="C25" s="319" t="s">
        <v>313</v>
      </c>
      <c r="D25" s="317" t="s">
        <v>345</v>
      </c>
      <c r="E25" s="355" t="s">
        <v>353</v>
      </c>
      <c r="F25" s="134"/>
      <c r="G25" s="299"/>
      <c r="H25" s="328"/>
      <c r="I25" s="300"/>
      <c r="J25" s="134"/>
      <c r="K25" s="134"/>
      <c r="L25" s="318"/>
    </row>
    <row r="26" spans="2:12" ht="15" customHeight="1">
      <c r="B26" s="317">
        <v>3</v>
      </c>
      <c r="C26" s="319" t="s">
        <v>313</v>
      </c>
      <c r="D26" s="317" t="s">
        <v>346</v>
      </c>
      <c r="E26" s="355" t="s">
        <v>354</v>
      </c>
      <c r="F26" s="134"/>
      <c r="G26" s="299"/>
      <c r="H26" s="328"/>
      <c r="I26" s="300"/>
      <c r="J26" s="134"/>
      <c r="K26" s="134"/>
      <c r="L26" s="318"/>
    </row>
    <row r="27" spans="2:12" ht="15" customHeight="1">
      <c r="B27" s="317">
        <v>4</v>
      </c>
      <c r="C27" s="319" t="s">
        <v>313</v>
      </c>
      <c r="D27" s="317" t="s">
        <v>347</v>
      </c>
      <c r="E27" s="355" t="s">
        <v>355</v>
      </c>
      <c r="F27" s="134"/>
      <c r="G27" s="299"/>
      <c r="H27" s="328"/>
      <c r="I27" s="300"/>
      <c r="J27" s="134"/>
      <c r="K27" s="134"/>
      <c r="L27" s="318"/>
    </row>
    <row r="28" spans="2:12" ht="15" customHeight="1">
      <c r="B28" s="317">
        <v>5</v>
      </c>
      <c r="C28" s="319" t="s">
        <v>314</v>
      </c>
      <c r="D28" s="317" t="s">
        <v>344</v>
      </c>
      <c r="E28" s="355" t="s">
        <v>356</v>
      </c>
      <c r="F28" s="134"/>
      <c r="G28" s="299"/>
      <c r="H28" s="328"/>
      <c r="I28" s="300"/>
      <c r="J28" s="134"/>
      <c r="K28" s="134"/>
      <c r="L28" s="318"/>
    </row>
    <row r="29" spans="2:12" ht="15" customHeight="1">
      <c r="B29" s="317">
        <v>6</v>
      </c>
      <c r="C29" s="319" t="s">
        <v>314</v>
      </c>
      <c r="D29" s="317" t="s">
        <v>345</v>
      </c>
      <c r="E29" s="355" t="s">
        <v>357</v>
      </c>
      <c r="F29" s="134"/>
      <c r="G29" s="299"/>
      <c r="H29" s="328"/>
      <c r="I29" s="300"/>
      <c r="J29" s="134"/>
      <c r="K29" s="134"/>
      <c r="L29" s="318"/>
    </row>
    <row r="30" spans="2:12" ht="15" customHeight="1">
      <c r="B30" s="317">
        <v>7</v>
      </c>
      <c r="C30" s="319" t="s">
        <v>314</v>
      </c>
      <c r="D30" s="317" t="s">
        <v>346</v>
      </c>
      <c r="E30" s="355" t="s">
        <v>358</v>
      </c>
      <c r="F30" s="134"/>
      <c r="G30" s="299"/>
      <c r="H30" s="328"/>
      <c r="I30" s="300"/>
      <c r="J30" s="134"/>
      <c r="K30" s="134"/>
      <c r="L30" s="318"/>
    </row>
    <row r="31" spans="2:12" ht="15" customHeight="1">
      <c r="B31" s="317">
        <v>8</v>
      </c>
      <c r="C31" s="319" t="s">
        <v>314</v>
      </c>
      <c r="D31" s="317" t="s">
        <v>347</v>
      </c>
      <c r="E31" s="355" t="s">
        <v>359</v>
      </c>
      <c r="F31" s="134"/>
      <c r="G31" s="299"/>
      <c r="H31" s="328"/>
      <c r="I31" s="300"/>
      <c r="J31" s="134"/>
      <c r="K31" s="134"/>
      <c r="L31" s="318"/>
    </row>
    <row r="32" spans="2:12" ht="15" customHeight="1">
      <c r="B32" s="317">
        <v>9</v>
      </c>
      <c r="C32" s="319" t="s">
        <v>315</v>
      </c>
      <c r="D32" s="317" t="s">
        <v>344</v>
      </c>
      <c r="E32" s="355" t="s">
        <v>360</v>
      </c>
      <c r="F32" s="134"/>
      <c r="G32" s="299"/>
      <c r="H32" s="328"/>
      <c r="I32" s="300"/>
      <c r="J32" s="134"/>
      <c r="K32" s="134"/>
      <c r="L32" s="318"/>
    </row>
    <row r="33" spans="2:12" ht="15" customHeight="1">
      <c r="B33" s="317">
        <v>10</v>
      </c>
      <c r="C33" s="319" t="s">
        <v>315</v>
      </c>
      <c r="D33" s="317" t="s">
        <v>345</v>
      </c>
      <c r="E33" s="355" t="s">
        <v>361</v>
      </c>
      <c r="F33" s="134"/>
      <c r="G33" s="299"/>
      <c r="H33" s="328"/>
      <c r="I33" s="300"/>
      <c r="J33" s="134"/>
      <c r="K33" s="134"/>
      <c r="L33" s="318"/>
    </row>
    <row r="34" spans="2:12" ht="15" customHeight="1">
      <c r="B34" s="317">
        <v>11</v>
      </c>
      <c r="C34" s="319" t="s">
        <v>315</v>
      </c>
      <c r="D34" s="317" t="s">
        <v>346</v>
      </c>
      <c r="E34" s="355" t="s">
        <v>362</v>
      </c>
      <c r="F34" s="134"/>
      <c r="G34" s="299"/>
      <c r="H34" s="328"/>
      <c r="I34" s="300"/>
      <c r="J34" s="134"/>
      <c r="K34" s="134"/>
      <c r="L34" s="318"/>
    </row>
    <row r="35" spans="2:12" ht="15" customHeight="1">
      <c r="B35" s="317">
        <v>12</v>
      </c>
      <c r="C35" s="319" t="s">
        <v>315</v>
      </c>
      <c r="D35" s="317" t="s">
        <v>347</v>
      </c>
      <c r="E35" s="355" t="s">
        <v>316</v>
      </c>
      <c r="F35" s="134"/>
      <c r="G35" s="299"/>
      <c r="H35" s="328"/>
      <c r="I35" s="300"/>
      <c r="J35" s="134"/>
      <c r="K35" s="134"/>
      <c r="L35" s="318"/>
    </row>
    <row r="36" spans="2:12" ht="15" customHeight="1">
      <c r="B36" s="317">
        <v>13</v>
      </c>
      <c r="C36" s="319" t="s">
        <v>317</v>
      </c>
      <c r="D36" s="317" t="s">
        <v>344</v>
      </c>
      <c r="E36" s="355" t="s">
        <v>363</v>
      </c>
      <c r="F36" s="134"/>
      <c r="G36" s="299"/>
      <c r="H36" s="328"/>
      <c r="I36" s="300"/>
      <c r="J36" s="134"/>
      <c r="K36" s="134"/>
      <c r="L36" s="318"/>
    </row>
    <row r="37" spans="2:12" ht="15" customHeight="1">
      <c r="B37" s="317">
        <v>14</v>
      </c>
      <c r="C37" s="319" t="s">
        <v>317</v>
      </c>
      <c r="D37" s="317" t="s">
        <v>345</v>
      </c>
      <c r="E37" s="355" t="s">
        <v>364</v>
      </c>
      <c r="F37" s="134"/>
      <c r="G37" s="299"/>
      <c r="H37" s="328"/>
      <c r="I37" s="300"/>
      <c r="J37" s="134"/>
      <c r="K37" s="134"/>
      <c r="L37" s="318"/>
    </row>
    <row r="38" spans="2:12" ht="15" customHeight="1">
      <c r="B38" s="317">
        <v>15</v>
      </c>
      <c r="C38" s="319" t="s">
        <v>317</v>
      </c>
      <c r="D38" s="317" t="s">
        <v>346</v>
      </c>
      <c r="E38" s="355" t="s">
        <v>365</v>
      </c>
      <c r="F38" s="134"/>
      <c r="G38" s="299"/>
      <c r="H38" s="328"/>
      <c r="I38" s="300"/>
      <c r="J38" s="134"/>
      <c r="K38" s="134"/>
      <c r="L38" s="318"/>
    </row>
    <row r="39" spans="2:12" ht="15" customHeight="1">
      <c r="B39" s="317">
        <v>16</v>
      </c>
      <c r="C39" s="319" t="s">
        <v>317</v>
      </c>
      <c r="D39" s="317" t="s">
        <v>347</v>
      </c>
      <c r="E39" s="355" t="s">
        <v>366</v>
      </c>
      <c r="F39" s="134"/>
      <c r="G39" s="299"/>
      <c r="H39" s="328"/>
      <c r="I39" s="300"/>
      <c r="J39" s="134"/>
      <c r="K39" s="134"/>
      <c r="L39" s="318"/>
    </row>
    <row r="40" spans="2:12" s="320" customFormat="1" ht="15" customHeight="1">
      <c r="B40" s="317">
        <v>17</v>
      </c>
      <c r="C40" s="319" t="s">
        <v>318</v>
      </c>
      <c r="D40" s="317" t="s">
        <v>344</v>
      </c>
      <c r="E40" s="355" t="s">
        <v>367</v>
      </c>
      <c r="F40" s="134"/>
      <c r="G40" s="299"/>
      <c r="H40" s="328"/>
      <c r="I40" s="300"/>
      <c r="J40" s="134"/>
      <c r="K40" s="134"/>
      <c r="L40" s="318"/>
    </row>
    <row r="41" spans="2:12" s="320" customFormat="1" ht="15" customHeight="1">
      <c r="B41" s="317">
        <v>18</v>
      </c>
      <c r="C41" s="319" t="s">
        <v>318</v>
      </c>
      <c r="D41" s="317" t="s">
        <v>345</v>
      </c>
      <c r="E41" s="355" t="s">
        <v>368</v>
      </c>
      <c r="F41" s="134"/>
      <c r="G41" s="299"/>
      <c r="H41" s="328"/>
      <c r="I41" s="300"/>
      <c r="J41" s="134"/>
      <c r="K41" s="134"/>
      <c r="L41" s="318"/>
    </row>
    <row r="42" spans="2:12" s="320" customFormat="1" ht="15" customHeight="1">
      <c r="B42" s="317">
        <v>19</v>
      </c>
      <c r="C42" s="319" t="s">
        <v>318</v>
      </c>
      <c r="D42" s="317" t="s">
        <v>346</v>
      </c>
      <c r="E42" s="355" t="s">
        <v>369</v>
      </c>
      <c r="F42" s="134"/>
      <c r="G42" s="299"/>
      <c r="H42" s="328"/>
      <c r="I42" s="300"/>
      <c r="J42" s="134"/>
      <c r="K42" s="134"/>
      <c r="L42" s="318"/>
    </row>
    <row r="43" spans="2:12" s="320" customFormat="1" ht="15" customHeight="1" thickBot="1">
      <c r="B43" s="366">
        <v>20</v>
      </c>
      <c r="C43" s="367" t="s">
        <v>318</v>
      </c>
      <c r="D43" s="366" t="s">
        <v>347</v>
      </c>
      <c r="E43" s="390" t="s">
        <v>370</v>
      </c>
      <c r="F43" s="139"/>
      <c r="G43" s="138"/>
      <c r="H43" s="368"/>
      <c r="I43" s="369"/>
      <c r="J43" s="139"/>
      <c r="K43" s="139"/>
      <c r="L43" s="370"/>
    </row>
    <row r="44" spans="2:12" s="320" customFormat="1" ht="15" customHeight="1">
      <c r="B44" s="361">
        <v>21</v>
      </c>
      <c r="C44" s="362" t="s">
        <v>319</v>
      </c>
      <c r="D44" s="361" t="s">
        <v>344</v>
      </c>
      <c r="E44" s="389" t="s">
        <v>371</v>
      </c>
      <c r="F44" s="131"/>
      <c r="G44" s="130"/>
      <c r="H44" s="363"/>
      <c r="I44" s="364"/>
      <c r="J44" s="131"/>
      <c r="K44" s="131"/>
      <c r="L44" s="365"/>
    </row>
    <row r="45" spans="2:12" s="320" customFormat="1" ht="15" customHeight="1">
      <c r="B45" s="317">
        <v>22</v>
      </c>
      <c r="C45" s="319" t="s">
        <v>319</v>
      </c>
      <c r="D45" s="317" t="s">
        <v>345</v>
      </c>
      <c r="E45" s="355" t="s">
        <v>372</v>
      </c>
      <c r="F45" s="134"/>
      <c r="G45" s="299"/>
      <c r="H45" s="328"/>
      <c r="I45" s="300"/>
      <c r="J45" s="134"/>
      <c r="K45" s="134"/>
      <c r="L45" s="318"/>
    </row>
    <row r="46" spans="2:12" s="320" customFormat="1" ht="15" customHeight="1">
      <c r="B46" s="317">
        <v>23</v>
      </c>
      <c r="C46" s="319" t="s">
        <v>319</v>
      </c>
      <c r="D46" s="317" t="s">
        <v>346</v>
      </c>
      <c r="E46" s="355" t="s">
        <v>373</v>
      </c>
      <c r="F46" s="134"/>
      <c r="G46" s="299"/>
      <c r="H46" s="328"/>
      <c r="I46" s="300"/>
      <c r="J46" s="134"/>
      <c r="K46" s="134"/>
      <c r="L46" s="318"/>
    </row>
    <row r="47" spans="2:12" s="320" customFormat="1" ht="15" customHeight="1">
      <c r="B47" s="317">
        <v>24</v>
      </c>
      <c r="C47" s="319" t="s">
        <v>319</v>
      </c>
      <c r="D47" s="317" t="s">
        <v>347</v>
      </c>
      <c r="E47" s="355" t="s">
        <v>374</v>
      </c>
      <c r="F47" s="134"/>
      <c r="G47" s="299"/>
      <c r="H47" s="328"/>
      <c r="I47" s="300"/>
      <c r="J47" s="134"/>
      <c r="K47" s="134"/>
      <c r="L47" s="318"/>
    </row>
    <row r="48" spans="2:12" s="320" customFormat="1" ht="15" customHeight="1">
      <c r="B48" s="317">
        <v>25</v>
      </c>
      <c r="C48" s="319" t="s">
        <v>320</v>
      </c>
      <c r="D48" s="317" t="s">
        <v>344</v>
      </c>
      <c r="E48" s="355" t="s">
        <v>375</v>
      </c>
      <c r="F48" s="134"/>
      <c r="G48" s="299"/>
      <c r="H48" s="328"/>
      <c r="I48" s="300"/>
      <c r="J48" s="134"/>
      <c r="K48" s="134"/>
      <c r="L48" s="318"/>
    </row>
    <row r="49" spans="2:12" s="320" customFormat="1" ht="15" customHeight="1">
      <c r="B49" s="317">
        <v>26</v>
      </c>
      <c r="C49" s="319" t="s">
        <v>320</v>
      </c>
      <c r="D49" s="317" t="s">
        <v>345</v>
      </c>
      <c r="E49" s="355" t="s">
        <v>321</v>
      </c>
      <c r="F49" s="134"/>
      <c r="G49" s="299"/>
      <c r="H49" s="328"/>
      <c r="I49" s="300"/>
      <c r="J49" s="134"/>
      <c r="K49" s="134"/>
      <c r="L49" s="318"/>
    </row>
    <row r="50" spans="2:12" s="320" customFormat="1" ht="15" customHeight="1">
      <c r="B50" s="317">
        <v>27</v>
      </c>
      <c r="C50" s="319" t="s">
        <v>320</v>
      </c>
      <c r="D50" s="317" t="s">
        <v>346</v>
      </c>
      <c r="E50" s="355" t="s">
        <v>376</v>
      </c>
      <c r="F50" s="134"/>
      <c r="G50" s="299"/>
      <c r="H50" s="328"/>
      <c r="I50" s="300"/>
      <c r="J50" s="134"/>
      <c r="K50" s="134"/>
      <c r="L50" s="318"/>
    </row>
    <row r="51" spans="2:12" s="320" customFormat="1" ht="15" customHeight="1" thickBot="1">
      <c r="B51" s="339">
        <v>28</v>
      </c>
      <c r="C51" s="319" t="s">
        <v>320</v>
      </c>
      <c r="D51" s="339" t="s">
        <v>347</v>
      </c>
      <c r="E51" s="388" t="s">
        <v>377</v>
      </c>
      <c r="F51" s="137"/>
      <c r="G51" s="136"/>
      <c r="H51" s="340"/>
      <c r="I51" s="341"/>
      <c r="J51" s="137"/>
      <c r="K51" s="137"/>
      <c r="L51" s="342"/>
    </row>
    <row r="52" spans="2:12" s="320" customFormat="1" ht="15" customHeight="1">
      <c r="B52" s="371">
        <v>29</v>
      </c>
      <c r="C52" s="372" t="s">
        <v>322</v>
      </c>
      <c r="D52" s="371" t="s">
        <v>344</v>
      </c>
      <c r="E52" s="391" t="s">
        <v>378</v>
      </c>
      <c r="F52" s="373"/>
      <c r="G52" s="374"/>
      <c r="H52" s="375"/>
      <c r="I52" s="376"/>
      <c r="J52" s="373"/>
      <c r="K52" s="373"/>
      <c r="L52" s="377"/>
    </row>
    <row r="53" spans="2:12" ht="15" customHeight="1">
      <c r="B53" s="317">
        <v>30</v>
      </c>
      <c r="C53" s="319" t="s">
        <v>322</v>
      </c>
      <c r="D53" s="317" t="s">
        <v>345</v>
      </c>
      <c r="E53" s="355" t="s">
        <v>379</v>
      </c>
      <c r="F53" s="134"/>
      <c r="G53" s="299"/>
      <c r="H53" s="328"/>
      <c r="I53" s="300"/>
      <c r="J53" s="134"/>
      <c r="K53" s="134"/>
      <c r="L53" s="318"/>
    </row>
    <row r="54" spans="2:12" s="329" customFormat="1" ht="15" customHeight="1">
      <c r="B54" s="317">
        <v>31</v>
      </c>
      <c r="C54" s="319" t="s">
        <v>322</v>
      </c>
      <c r="D54" s="317" t="s">
        <v>346</v>
      </c>
      <c r="E54" s="355" t="s">
        <v>380</v>
      </c>
      <c r="F54" s="134"/>
      <c r="G54" s="299"/>
      <c r="H54" s="328"/>
      <c r="I54" s="300"/>
      <c r="J54" s="134"/>
      <c r="K54" s="134"/>
      <c r="L54" s="318"/>
    </row>
    <row r="55" spans="2:12" s="329" customFormat="1" ht="15" customHeight="1">
      <c r="B55" s="317">
        <v>32</v>
      </c>
      <c r="C55" s="319" t="s">
        <v>322</v>
      </c>
      <c r="D55" s="317" t="s">
        <v>347</v>
      </c>
      <c r="E55" s="355" t="s">
        <v>381</v>
      </c>
      <c r="F55" s="134"/>
      <c r="G55" s="299"/>
      <c r="H55" s="328"/>
      <c r="I55" s="300"/>
      <c r="J55" s="134"/>
      <c r="K55" s="134"/>
      <c r="L55" s="318"/>
    </row>
    <row r="56" spans="2:12" s="329" customFormat="1" ht="15" customHeight="1">
      <c r="B56" s="317">
        <v>33</v>
      </c>
      <c r="C56" s="319" t="s">
        <v>323</v>
      </c>
      <c r="D56" s="317" t="s">
        <v>344</v>
      </c>
      <c r="E56" s="355" t="s">
        <v>382</v>
      </c>
      <c r="F56" s="134"/>
      <c r="G56" s="299"/>
      <c r="H56" s="328"/>
      <c r="I56" s="300"/>
      <c r="J56" s="134"/>
      <c r="K56" s="134"/>
      <c r="L56" s="318"/>
    </row>
    <row r="57" spans="2:12" ht="15" customHeight="1">
      <c r="B57" s="317">
        <v>34</v>
      </c>
      <c r="C57" s="319" t="s">
        <v>323</v>
      </c>
      <c r="D57" s="317" t="s">
        <v>345</v>
      </c>
      <c r="E57" s="355" t="s">
        <v>383</v>
      </c>
      <c r="F57" s="134"/>
      <c r="G57" s="299"/>
      <c r="H57" s="328"/>
      <c r="I57" s="300"/>
      <c r="J57" s="134"/>
      <c r="K57" s="134"/>
      <c r="L57" s="318"/>
    </row>
    <row r="58" spans="2:12" ht="15" customHeight="1">
      <c r="B58" s="317">
        <v>35</v>
      </c>
      <c r="C58" s="319" t="s">
        <v>323</v>
      </c>
      <c r="D58" s="317" t="s">
        <v>346</v>
      </c>
      <c r="E58" s="355" t="s">
        <v>384</v>
      </c>
      <c r="F58" s="134"/>
      <c r="G58" s="299"/>
      <c r="H58" s="328"/>
      <c r="I58" s="300"/>
      <c r="J58" s="134"/>
      <c r="K58" s="134"/>
      <c r="L58" s="318"/>
    </row>
    <row r="59" spans="2:12" ht="15" customHeight="1">
      <c r="B59" s="317">
        <v>36</v>
      </c>
      <c r="C59" s="319" t="s">
        <v>323</v>
      </c>
      <c r="D59" s="317" t="s">
        <v>347</v>
      </c>
      <c r="E59" s="355" t="s">
        <v>385</v>
      </c>
      <c r="F59" s="134"/>
      <c r="G59" s="299"/>
      <c r="H59" s="328"/>
      <c r="I59" s="300"/>
      <c r="J59" s="134"/>
      <c r="K59" s="134"/>
      <c r="L59" s="318"/>
    </row>
    <row r="60" spans="2:12" ht="15" customHeight="1">
      <c r="B60" s="317">
        <v>37</v>
      </c>
      <c r="C60" s="319" t="s">
        <v>324</v>
      </c>
      <c r="D60" s="317" t="s">
        <v>344</v>
      </c>
      <c r="E60" s="355" t="s">
        <v>386</v>
      </c>
      <c r="F60" s="134"/>
      <c r="G60" s="299"/>
      <c r="H60" s="328"/>
      <c r="I60" s="300"/>
      <c r="J60" s="134"/>
      <c r="K60" s="134"/>
      <c r="L60" s="318"/>
    </row>
    <row r="61" spans="2:12" ht="15" customHeight="1">
      <c r="B61" s="317">
        <v>38</v>
      </c>
      <c r="C61" s="319" t="s">
        <v>324</v>
      </c>
      <c r="D61" s="317" t="s">
        <v>345</v>
      </c>
      <c r="E61" s="355" t="s">
        <v>387</v>
      </c>
      <c r="F61" s="134"/>
      <c r="G61" s="299"/>
      <c r="H61" s="328"/>
      <c r="I61" s="300"/>
      <c r="J61" s="134"/>
      <c r="K61" s="134"/>
      <c r="L61" s="318"/>
    </row>
    <row r="62" spans="2:12" ht="15" customHeight="1">
      <c r="B62" s="317">
        <v>39</v>
      </c>
      <c r="C62" s="319" t="s">
        <v>324</v>
      </c>
      <c r="D62" s="317" t="s">
        <v>346</v>
      </c>
      <c r="E62" s="355" t="s">
        <v>388</v>
      </c>
      <c r="F62" s="134"/>
      <c r="G62" s="299"/>
      <c r="H62" s="328"/>
      <c r="I62" s="300"/>
      <c r="J62" s="134"/>
      <c r="K62" s="134"/>
      <c r="L62" s="318"/>
    </row>
    <row r="63" spans="2:12" ht="15" customHeight="1">
      <c r="B63" s="317">
        <v>40</v>
      </c>
      <c r="C63" s="319" t="s">
        <v>324</v>
      </c>
      <c r="D63" s="317" t="s">
        <v>347</v>
      </c>
      <c r="E63" s="355" t="s">
        <v>325</v>
      </c>
      <c r="F63" s="134"/>
      <c r="G63" s="299"/>
      <c r="H63" s="328"/>
      <c r="I63" s="300"/>
      <c r="J63" s="134"/>
      <c r="K63" s="134"/>
      <c r="L63" s="318"/>
    </row>
    <row r="64" spans="2:12" ht="15" customHeight="1">
      <c r="B64" s="317">
        <v>41</v>
      </c>
      <c r="C64" s="319" t="s">
        <v>327</v>
      </c>
      <c r="D64" s="317" t="s">
        <v>344</v>
      </c>
      <c r="E64" s="355" t="s">
        <v>326</v>
      </c>
      <c r="F64" s="134"/>
      <c r="G64" s="299"/>
      <c r="H64" s="328"/>
      <c r="I64" s="300"/>
      <c r="J64" s="134"/>
      <c r="K64" s="134"/>
      <c r="L64" s="318"/>
    </row>
    <row r="65" spans="2:12" ht="15" customHeight="1">
      <c r="B65" s="317">
        <v>42</v>
      </c>
      <c r="C65" s="319" t="s">
        <v>327</v>
      </c>
      <c r="D65" s="317" t="s">
        <v>345</v>
      </c>
      <c r="E65" s="355" t="s">
        <v>389</v>
      </c>
      <c r="F65" s="134"/>
      <c r="G65" s="299"/>
      <c r="H65" s="328"/>
      <c r="I65" s="300"/>
      <c r="J65" s="134"/>
      <c r="K65" s="134"/>
      <c r="L65" s="318"/>
    </row>
    <row r="66" spans="2:12" ht="15" customHeight="1">
      <c r="B66" s="317">
        <v>43</v>
      </c>
      <c r="C66" s="319" t="s">
        <v>327</v>
      </c>
      <c r="D66" s="317" t="s">
        <v>346</v>
      </c>
      <c r="E66" s="355" t="s">
        <v>390</v>
      </c>
      <c r="F66" s="134"/>
      <c r="G66" s="299"/>
      <c r="H66" s="328"/>
      <c r="I66" s="300"/>
      <c r="J66" s="134"/>
      <c r="K66" s="134"/>
      <c r="L66" s="318"/>
    </row>
    <row r="67" spans="2:12" ht="15" customHeight="1">
      <c r="B67" s="317">
        <v>44</v>
      </c>
      <c r="C67" s="319" t="s">
        <v>327</v>
      </c>
      <c r="D67" s="317" t="s">
        <v>347</v>
      </c>
      <c r="E67" s="355" t="s">
        <v>391</v>
      </c>
      <c r="F67" s="134"/>
      <c r="G67" s="299"/>
      <c r="H67" s="328"/>
      <c r="I67" s="300"/>
      <c r="J67" s="134"/>
      <c r="K67" s="134"/>
      <c r="L67" s="318"/>
    </row>
    <row r="68" spans="2:12" s="330" customFormat="1" ht="15" customHeight="1">
      <c r="B68" s="317">
        <v>45</v>
      </c>
      <c r="C68" s="319" t="s">
        <v>328</v>
      </c>
      <c r="D68" s="317" t="s">
        <v>344</v>
      </c>
      <c r="E68" s="355" t="s">
        <v>392</v>
      </c>
      <c r="F68" s="134"/>
      <c r="G68" s="299"/>
      <c r="H68" s="328"/>
      <c r="I68" s="300"/>
      <c r="J68" s="134"/>
      <c r="K68" s="134"/>
      <c r="L68" s="318"/>
    </row>
    <row r="69" spans="2:12" s="330" customFormat="1" ht="15" customHeight="1">
      <c r="B69" s="317">
        <v>46</v>
      </c>
      <c r="C69" s="319" t="s">
        <v>328</v>
      </c>
      <c r="D69" s="317" t="s">
        <v>345</v>
      </c>
      <c r="E69" s="355" t="s">
        <v>329</v>
      </c>
      <c r="F69" s="134"/>
      <c r="G69" s="299"/>
      <c r="H69" s="328"/>
      <c r="I69" s="300"/>
      <c r="J69" s="134"/>
      <c r="K69" s="134"/>
      <c r="L69" s="318"/>
    </row>
    <row r="70" spans="2:12" s="330" customFormat="1" ht="15" customHeight="1">
      <c r="B70" s="317">
        <v>47</v>
      </c>
      <c r="C70" s="319" t="s">
        <v>328</v>
      </c>
      <c r="D70" s="317" t="s">
        <v>346</v>
      </c>
      <c r="E70" s="355" t="s">
        <v>330</v>
      </c>
      <c r="F70" s="134"/>
      <c r="G70" s="299"/>
      <c r="H70" s="328"/>
      <c r="I70" s="300"/>
      <c r="J70" s="134"/>
      <c r="K70" s="134"/>
      <c r="L70" s="318"/>
    </row>
    <row r="71" spans="2:12" s="330" customFormat="1" ht="15" customHeight="1">
      <c r="B71" s="317">
        <v>48</v>
      </c>
      <c r="C71" s="319" t="s">
        <v>328</v>
      </c>
      <c r="D71" s="317" t="s">
        <v>347</v>
      </c>
      <c r="E71" s="355" t="s">
        <v>393</v>
      </c>
      <c r="F71" s="134"/>
      <c r="G71" s="299"/>
      <c r="H71" s="328"/>
      <c r="I71" s="300"/>
      <c r="J71" s="134"/>
      <c r="K71" s="134"/>
      <c r="L71" s="318"/>
    </row>
    <row r="72" spans="2:12" s="330" customFormat="1" ht="15" customHeight="1">
      <c r="B72" s="317">
        <v>49</v>
      </c>
      <c r="C72" s="319" t="s">
        <v>332</v>
      </c>
      <c r="D72" s="317" t="s">
        <v>344</v>
      </c>
      <c r="E72" s="355" t="s">
        <v>331</v>
      </c>
      <c r="F72" s="134"/>
      <c r="G72" s="299"/>
      <c r="H72" s="328"/>
      <c r="I72" s="300"/>
      <c r="J72" s="134"/>
      <c r="K72" s="134"/>
      <c r="L72" s="318"/>
    </row>
    <row r="73" spans="2:12" s="330" customFormat="1" ht="15" customHeight="1">
      <c r="B73" s="317">
        <v>50</v>
      </c>
      <c r="C73" s="319" t="s">
        <v>332</v>
      </c>
      <c r="D73" s="317" t="s">
        <v>345</v>
      </c>
      <c r="E73" s="355" t="s">
        <v>394</v>
      </c>
      <c r="F73" s="134"/>
      <c r="G73" s="299"/>
      <c r="H73" s="328"/>
      <c r="I73" s="300"/>
      <c r="J73" s="134"/>
      <c r="K73" s="134"/>
      <c r="L73" s="318"/>
    </row>
    <row r="74" spans="2:12" s="330" customFormat="1" ht="15" customHeight="1">
      <c r="B74" s="317">
        <v>51</v>
      </c>
      <c r="C74" s="319" t="s">
        <v>332</v>
      </c>
      <c r="D74" s="317" t="s">
        <v>346</v>
      </c>
      <c r="E74" s="355" t="s">
        <v>395</v>
      </c>
      <c r="F74" s="134"/>
      <c r="G74" s="299"/>
      <c r="H74" s="328"/>
      <c r="I74" s="300"/>
      <c r="J74" s="134"/>
      <c r="K74" s="134"/>
      <c r="L74" s="318"/>
    </row>
    <row r="75" spans="2:12" s="330" customFormat="1" ht="15" customHeight="1">
      <c r="B75" s="317">
        <v>52</v>
      </c>
      <c r="C75" s="321" t="s">
        <v>332</v>
      </c>
      <c r="D75" s="317" t="s">
        <v>347</v>
      </c>
      <c r="E75" s="355" t="s">
        <v>396</v>
      </c>
      <c r="F75" s="134"/>
      <c r="G75" s="299"/>
      <c r="H75" s="328"/>
      <c r="I75" s="300"/>
      <c r="J75" s="134"/>
      <c r="K75" s="134"/>
      <c r="L75" s="318"/>
    </row>
    <row r="76" spans="2:12" s="330" customFormat="1" ht="15" customHeight="1">
      <c r="B76" s="317">
        <v>53</v>
      </c>
      <c r="C76" s="319" t="s">
        <v>333</v>
      </c>
      <c r="D76" s="317" t="s">
        <v>344</v>
      </c>
      <c r="E76" s="355" t="s">
        <v>397</v>
      </c>
      <c r="F76" s="134"/>
      <c r="G76" s="299"/>
      <c r="H76" s="328"/>
      <c r="I76" s="300"/>
      <c r="J76" s="134"/>
      <c r="K76" s="134"/>
      <c r="L76" s="318"/>
    </row>
    <row r="77" spans="2:12" s="330" customFormat="1" ht="15" customHeight="1">
      <c r="B77" s="317">
        <v>54</v>
      </c>
      <c r="C77" s="319" t="s">
        <v>333</v>
      </c>
      <c r="D77" s="317" t="s">
        <v>345</v>
      </c>
      <c r="E77" s="355" t="s">
        <v>398</v>
      </c>
      <c r="F77" s="134"/>
      <c r="G77" s="299"/>
      <c r="H77" s="328"/>
      <c r="I77" s="300"/>
      <c r="J77" s="134"/>
      <c r="K77" s="134"/>
      <c r="L77" s="318"/>
    </row>
    <row r="78" spans="2:12" s="330" customFormat="1" ht="15" customHeight="1">
      <c r="B78" s="317">
        <v>55</v>
      </c>
      <c r="C78" s="319" t="s">
        <v>333</v>
      </c>
      <c r="D78" s="317" t="s">
        <v>346</v>
      </c>
      <c r="E78" s="355" t="s">
        <v>399</v>
      </c>
      <c r="F78" s="134"/>
      <c r="G78" s="299"/>
      <c r="H78" s="328"/>
      <c r="I78" s="300"/>
      <c r="J78" s="134"/>
      <c r="K78" s="134"/>
      <c r="L78" s="318"/>
    </row>
    <row r="79" spans="2:12" s="330" customFormat="1" ht="15" customHeight="1">
      <c r="B79" s="317">
        <v>56</v>
      </c>
      <c r="C79" s="321" t="s">
        <v>333</v>
      </c>
      <c r="D79" s="317" t="s">
        <v>347</v>
      </c>
      <c r="E79" s="355" t="s">
        <v>400</v>
      </c>
      <c r="F79" s="134"/>
      <c r="G79" s="299"/>
      <c r="H79" s="328"/>
      <c r="I79" s="300"/>
      <c r="J79" s="134"/>
      <c r="K79" s="134"/>
      <c r="L79" s="318"/>
    </row>
    <row r="80" spans="2:12" s="330" customFormat="1" ht="15" customHeight="1">
      <c r="B80" s="317">
        <v>57</v>
      </c>
      <c r="C80" s="319" t="s">
        <v>334</v>
      </c>
      <c r="D80" s="317" t="s">
        <v>344</v>
      </c>
      <c r="E80" s="355" t="s">
        <v>401</v>
      </c>
      <c r="F80" s="134"/>
      <c r="G80" s="299"/>
      <c r="H80" s="328"/>
      <c r="I80" s="300"/>
      <c r="J80" s="134"/>
      <c r="K80" s="134"/>
      <c r="L80" s="318"/>
    </row>
    <row r="81" spans="2:12" s="330" customFormat="1" ht="15" customHeight="1">
      <c r="B81" s="317">
        <v>58</v>
      </c>
      <c r="C81" s="319" t="s">
        <v>334</v>
      </c>
      <c r="D81" s="317" t="s">
        <v>345</v>
      </c>
      <c r="E81" s="355" t="s">
        <v>335</v>
      </c>
      <c r="F81" s="134"/>
      <c r="G81" s="299"/>
      <c r="H81" s="328"/>
      <c r="I81" s="300"/>
      <c r="J81" s="134"/>
      <c r="K81" s="134"/>
      <c r="L81" s="318"/>
    </row>
    <row r="82" spans="2:12" s="330" customFormat="1" ht="15" customHeight="1">
      <c r="B82" s="317">
        <v>59</v>
      </c>
      <c r="C82" s="319" t="s">
        <v>334</v>
      </c>
      <c r="D82" s="317" t="s">
        <v>346</v>
      </c>
      <c r="E82" s="355" t="s">
        <v>402</v>
      </c>
      <c r="F82" s="134"/>
      <c r="G82" s="299"/>
      <c r="H82" s="328"/>
      <c r="I82" s="300"/>
      <c r="J82" s="134"/>
      <c r="K82" s="134"/>
      <c r="L82" s="318"/>
    </row>
    <row r="83" spans="2:12" s="330" customFormat="1" ht="15" customHeight="1" thickBot="1">
      <c r="B83" s="339">
        <v>60</v>
      </c>
      <c r="C83" s="319" t="s">
        <v>334</v>
      </c>
      <c r="D83" s="339" t="s">
        <v>347</v>
      </c>
      <c r="E83" s="388" t="s">
        <v>403</v>
      </c>
      <c r="F83" s="137"/>
      <c r="G83" s="136"/>
      <c r="H83" s="340"/>
      <c r="I83" s="341"/>
      <c r="J83" s="137"/>
      <c r="K83" s="137"/>
      <c r="L83" s="342"/>
    </row>
    <row r="84" spans="2:12" s="323" customFormat="1" ht="14.25" thickTop="1">
      <c r="B84" s="609" t="s">
        <v>215</v>
      </c>
      <c r="C84" s="610"/>
      <c r="D84" s="610"/>
      <c r="E84" s="611"/>
      <c r="F84" s="153"/>
      <c r="G84" s="343"/>
      <c r="H84" s="343"/>
      <c r="I84" s="153"/>
      <c r="J84" s="153"/>
      <c r="K84" s="153"/>
      <c r="L84" s="153"/>
    </row>
    <row r="85" spans="2:12" ht="15" customHeight="1">
      <c r="B85" s="7" t="s">
        <v>149</v>
      </c>
      <c r="K85" s="323"/>
    </row>
    <row r="86" spans="2:12" ht="15" customHeight="1">
      <c r="B86" s="22" t="s">
        <v>406</v>
      </c>
    </row>
    <row r="87" spans="2:12" ht="15" customHeight="1">
      <c r="B87" s="211" t="s">
        <v>407</v>
      </c>
    </row>
    <row r="88" spans="2:12" ht="15" customHeight="1">
      <c r="B88" s="211" t="s">
        <v>415</v>
      </c>
    </row>
    <row r="89" spans="2:12" ht="15" customHeight="1">
      <c r="B89" s="211" t="s">
        <v>412</v>
      </c>
    </row>
    <row r="90" spans="2:12" ht="15" customHeight="1">
      <c r="B90" s="211" t="s">
        <v>414</v>
      </c>
    </row>
    <row r="91" spans="2:12" ht="15" customHeight="1">
      <c r="B91" s="211" t="s">
        <v>421</v>
      </c>
    </row>
    <row r="92" spans="2:12" ht="15" customHeight="1">
      <c r="B92" s="211" t="s">
        <v>422</v>
      </c>
    </row>
    <row r="93" spans="2:12" ht="15" customHeight="1">
      <c r="B93" s="22" t="s">
        <v>279</v>
      </c>
    </row>
    <row r="94" spans="2:12" ht="15" customHeight="1">
      <c r="B94" s="22" t="s">
        <v>182</v>
      </c>
    </row>
    <row r="95" spans="2:12" ht="15" customHeight="1">
      <c r="B95" s="22" t="s">
        <v>186</v>
      </c>
    </row>
    <row r="96" spans="2:12" ht="15" customHeight="1">
      <c r="B96" s="22" t="s">
        <v>408</v>
      </c>
    </row>
    <row r="97" spans="2:2" ht="15" customHeight="1">
      <c r="B97" s="22" t="s">
        <v>184</v>
      </c>
    </row>
  </sheetData>
  <mergeCells count="13">
    <mergeCell ref="B20:D20"/>
    <mergeCell ref="B84:E84"/>
    <mergeCell ref="B8:C8"/>
    <mergeCell ref="B9:C9"/>
    <mergeCell ref="B10:C10"/>
    <mergeCell ref="B11:C11"/>
    <mergeCell ref="B12:C12"/>
    <mergeCell ref="B15:D15"/>
    <mergeCell ref="B4:L4"/>
    <mergeCell ref="B16:D16"/>
    <mergeCell ref="B17:D17"/>
    <mergeCell ref="B18:D18"/>
    <mergeCell ref="B19:D19"/>
  </mergeCells>
  <phoneticPr fontId="2"/>
  <pageMargins left="0.75" right="0.75" top="1" bottom="1" header="0.51200000000000001" footer="0.51200000000000001"/>
  <pageSetup paperSize="9" scale="51"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zoomScaleNormal="100" zoomScaleSheetLayoutView="40" workbookViewId="0">
      <selection activeCell="B2" sqref="B2"/>
    </sheetView>
  </sheetViews>
  <sheetFormatPr defaultRowHeight="12"/>
  <cols>
    <col min="1" max="1" width="1.625" style="4" customWidth="1"/>
    <col min="2" max="2" width="13.75" style="4" customWidth="1"/>
    <col min="3" max="4" width="17.625" style="4" customWidth="1"/>
    <col min="5" max="5" width="41.5" style="4" customWidth="1"/>
    <col min="6" max="21" width="16.625" style="4" customWidth="1"/>
    <col min="22" max="22" width="10.25" style="4" customWidth="1"/>
    <col min="23" max="16384" width="9" style="4"/>
  </cols>
  <sheetData>
    <row r="1" spans="2:21" ht="5.25" customHeight="1"/>
    <row r="2" spans="2:21" ht="15" customHeight="1">
      <c r="B2" s="226" t="s">
        <v>284</v>
      </c>
      <c r="T2" s="3" t="s">
        <v>16</v>
      </c>
      <c r="U2" s="3"/>
    </row>
    <row r="3" spans="2:21" ht="22.5" customHeight="1">
      <c r="B3" s="525" t="s">
        <v>265</v>
      </c>
      <c r="C3" s="525"/>
      <c r="D3" s="525"/>
      <c r="E3" s="525"/>
      <c r="F3" s="525"/>
      <c r="G3" s="525"/>
      <c r="H3" s="525"/>
      <c r="I3" s="525"/>
      <c r="J3" s="525"/>
      <c r="K3" s="525"/>
      <c r="L3" s="525"/>
      <c r="M3" s="525"/>
      <c r="N3" s="525"/>
      <c r="O3" s="525"/>
      <c r="P3" s="525"/>
      <c r="Q3" s="525"/>
      <c r="R3" s="525"/>
      <c r="S3" s="525"/>
      <c r="T3" s="525"/>
      <c r="U3" s="525"/>
    </row>
    <row r="4" spans="2:21" ht="15" customHeight="1" thickBot="1">
      <c r="B4" s="298" t="s">
        <v>282</v>
      </c>
      <c r="F4" s="5"/>
      <c r="G4" s="5"/>
      <c r="H4" s="5"/>
      <c r="I4" s="5"/>
      <c r="J4" s="5"/>
      <c r="K4" s="5"/>
      <c r="L4" s="5"/>
      <c r="M4" s="5"/>
      <c r="N4" s="5"/>
      <c r="O4" s="5"/>
      <c r="P4" s="5"/>
      <c r="Q4" s="5"/>
      <c r="R4" s="5"/>
      <c r="S4" s="5"/>
      <c r="T4" s="5"/>
      <c r="U4" s="6" t="s">
        <v>39</v>
      </c>
    </row>
    <row r="5" spans="2:21" s="7" customFormat="1" ht="15" customHeight="1">
      <c r="B5" s="294" t="s">
        <v>281</v>
      </c>
      <c r="C5" s="668" t="s">
        <v>274</v>
      </c>
      <c r="D5" s="669"/>
      <c r="E5" s="284" t="s">
        <v>273</v>
      </c>
      <c r="F5" s="64" t="s">
        <v>22</v>
      </c>
      <c r="G5" s="64" t="s">
        <v>23</v>
      </c>
      <c r="H5" s="64" t="s">
        <v>24</v>
      </c>
      <c r="I5" s="64" t="s">
        <v>25</v>
      </c>
      <c r="J5" s="64" t="s">
        <v>26</v>
      </c>
      <c r="K5" s="64" t="s">
        <v>27</v>
      </c>
      <c r="L5" s="64" t="s">
        <v>28</v>
      </c>
      <c r="M5" s="64" t="s">
        <v>29</v>
      </c>
      <c r="N5" s="64" t="s">
        <v>30</v>
      </c>
      <c r="O5" s="64" t="s">
        <v>31</v>
      </c>
      <c r="P5" s="64" t="s">
        <v>32</v>
      </c>
      <c r="Q5" s="64" t="s">
        <v>33</v>
      </c>
      <c r="R5" s="64" t="s">
        <v>34</v>
      </c>
      <c r="S5" s="64" t="s">
        <v>35</v>
      </c>
      <c r="T5" s="64" t="s">
        <v>36</v>
      </c>
      <c r="U5" s="65" t="s">
        <v>38</v>
      </c>
    </row>
    <row r="6" spans="2:21" s="7" customFormat="1" ht="15" customHeight="1">
      <c r="B6" s="658" t="s">
        <v>259</v>
      </c>
      <c r="C6" s="670" t="s">
        <v>267</v>
      </c>
      <c r="D6" s="242"/>
      <c r="E6" s="26"/>
      <c r="F6" s="128"/>
      <c r="G6" s="128"/>
      <c r="H6" s="128"/>
      <c r="I6" s="128"/>
      <c r="J6" s="128"/>
      <c r="K6" s="128"/>
      <c r="L6" s="128"/>
      <c r="M6" s="128"/>
      <c r="N6" s="128"/>
      <c r="O6" s="128"/>
      <c r="P6" s="128"/>
      <c r="Q6" s="128"/>
      <c r="R6" s="128"/>
      <c r="S6" s="128"/>
      <c r="T6" s="128"/>
      <c r="U6" s="129"/>
    </row>
    <row r="7" spans="2:21" s="7" customFormat="1" ht="15" customHeight="1">
      <c r="B7" s="662"/>
      <c r="C7" s="667"/>
      <c r="D7" s="264"/>
      <c r="E7" s="36"/>
      <c r="F7" s="119"/>
      <c r="G7" s="119"/>
      <c r="H7" s="119"/>
      <c r="I7" s="119"/>
      <c r="J7" s="119"/>
      <c r="K7" s="119"/>
      <c r="L7" s="119"/>
      <c r="M7" s="119"/>
      <c r="N7" s="119"/>
      <c r="O7" s="119"/>
      <c r="P7" s="119"/>
      <c r="Q7" s="119"/>
      <c r="R7" s="119"/>
      <c r="S7" s="119"/>
      <c r="T7" s="119"/>
      <c r="U7" s="120"/>
    </row>
    <row r="8" spans="2:21" s="7" customFormat="1" ht="15" customHeight="1">
      <c r="B8" s="662"/>
      <c r="C8" s="665"/>
      <c r="D8" s="264"/>
      <c r="E8" s="36"/>
      <c r="F8" s="119"/>
      <c r="G8" s="119"/>
      <c r="H8" s="119"/>
      <c r="I8" s="119"/>
      <c r="J8" s="119"/>
      <c r="K8" s="119"/>
      <c r="L8" s="119"/>
      <c r="M8" s="119"/>
      <c r="N8" s="119"/>
      <c r="O8" s="119"/>
      <c r="P8" s="119"/>
      <c r="Q8" s="119"/>
      <c r="R8" s="119"/>
      <c r="S8" s="119"/>
      <c r="T8" s="119"/>
      <c r="U8" s="120"/>
    </row>
    <row r="9" spans="2:21" s="7" customFormat="1" ht="15" customHeight="1">
      <c r="B9" s="659"/>
      <c r="C9" s="666" t="s">
        <v>268</v>
      </c>
      <c r="D9" s="264"/>
      <c r="E9" s="36"/>
      <c r="F9" s="119"/>
      <c r="G9" s="119"/>
      <c r="H9" s="119"/>
      <c r="I9" s="119"/>
      <c r="J9" s="119"/>
      <c r="K9" s="119"/>
      <c r="L9" s="119"/>
      <c r="M9" s="119"/>
      <c r="N9" s="119"/>
      <c r="O9" s="119"/>
      <c r="P9" s="119"/>
      <c r="Q9" s="119"/>
      <c r="R9" s="119"/>
      <c r="S9" s="119"/>
      <c r="T9" s="119"/>
      <c r="U9" s="120"/>
    </row>
    <row r="10" spans="2:21" s="7" customFormat="1" ht="15" customHeight="1">
      <c r="B10" s="659"/>
      <c r="C10" s="667"/>
      <c r="D10" s="262"/>
      <c r="E10" s="38"/>
      <c r="F10" s="122"/>
      <c r="G10" s="122"/>
      <c r="H10" s="122"/>
      <c r="I10" s="122"/>
      <c r="J10" s="122"/>
      <c r="K10" s="122"/>
      <c r="L10" s="122"/>
      <c r="M10" s="122"/>
      <c r="N10" s="122"/>
      <c r="O10" s="122"/>
      <c r="P10" s="122"/>
      <c r="Q10" s="122"/>
      <c r="R10" s="122"/>
      <c r="S10" s="122"/>
      <c r="T10" s="122"/>
      <c r="U10" s="123"/>
    </row>
    <row r="11" spans="2:21" s="7" customFormat="1" ht="15" customHeight="1">
      <c r="B11" s="659"/>
      <c r="C11" s="665"/>
      <c r="D11" s="262"/>
      <c r="E11" s="38"/>
      <c r="F11" s="122"/>
      <c r="G11" s="122"/>
      <c r="H11" s="122"/>
      <c r="I11" s="122"/>
      <c r="J11" s="122"/>
      <c r="K11" s="122"/>
      <c r="L11" s="122"/>
      <c r="M11" s="122"/>
      <c r="N11" s="122"/>
      <c r="O11" s="122"/>
      <c r="P11" s="122"/>
      <c r="Q11" s="122"/>
      <c r="R11" s="122"/>
      <c r="S11" s="122"/>
      <c r="T11" s="122"/>
      <c r="U11" s="123"/>
    </row>
    <row r="12" spans="2:21" s="7" customFormat="1" ht="15" customHeight="1">
      <c r="B12" s="660"/>
      <c r="C12" s="14" t="s">
        <v>176</v>
      </c>
      <c r="D12" s="262"/>
      <c r="E12" s="38"/>
      <c r="F12" s="122"/>
      <c r="G12" s="122"/>
      <c r="H12" s="122"/>
      <c r="I12" s="122"/>
      <c r="J12" s="122"/>
      <c r="K12" s="122"/>
      <c r="L12" s="122"/>
      <c r="M12" s="122"/>
      <c r="N12" s="122"/>
      <c r="O12" s="122"/>
      <c r="P12" s="122"/>
      <c r="Q12" s="122"/>
      <c r="R12" s="122"/>
      <c r="S12" s="122"/>
      <c r="T12" s="122"/>
      <c r="U12" s="123"/>
    </row>
    <row r="13" spans="2:21" s="7" customFormat="1" ht="15" customHeight="1">
      <c r="B13" s="658" t="s">
        <v>260</v>
      </c>
      <c r="C13" s="671" t="s">
        <v>269</v>
      </c>
      <c r="D13" s="287"/>
      <c r="E13" s="288"/>
      <c r="F13" s="148"/>
      <c r="G13" s="148"/>
      <c r="H13" s="148"/>
      <c r="I13" s="148"/>
      <c r="J13" s="148"/>
      <c r="K13" s="148"/>
      <c r="L13" s="148"/>
      <c r="M13" s="148"/>
      <c r="N13" s="148"/>
      <c r="O13" s="148"/>
      <c r="P13" s="148"/>
      <c r="Q13" s="148"/>
      <c r="R13" s="148"/>
      <c r="S13" s="148"/>
      <c r="T13" s="148"/>
      <c r="U13" s="149"/>
    </row>
    <row r="14" spans="2:21" s="7" customFormat="1" ht="15" customHeight="1">
      <c r="B14" s="662"/>
      <c r="C14" s="664"/>
      <c r="D14" s="296"/>
      <c r="E14" s="290"/>
      <c r="F14" s="142"/>
      <c r="G14" s="142"/>
      <c r="H14" s="142"/>
      <c r="I14" s="142"/>
      <c r="J14" s="142"/>
      <c r="K14" s="142"/>
      <c r="L14" s="142"/>
      <c r="M14" s="142"/>
      <c r="N14" s="142"/>
      <c r="O14" s="142"/>
      <c r="P14" s="142"/>
      <c r="Q14" s="142"/>
      <c r="R14" s="142"/>
      <c r="S14" s="142"/>
      <c r="T14" s="142"/>
      <c r="U14" s="143"/>
    </row>
    <row r="15" spans="2:21" s="7" customFormat="1" ht="15" customHeight="1">
      <c r="B15" s="662"/>
      <c r="C15" s="665"/>
      <c r="D15" s="296"/>
      <c r="E15" s="290"/>
      <c r="F15" s="142"/>
      <c r="G15" s="142"/>
      <c r="H15" s="142"/>
      <c r="I15" s="142"/>
      <c r="J15" s="142"/>
      <c r="K15" s="142"/>
      <c r="L15" s="142"/>
      <c r="M15" s="142"/>
      <c r="N15" s="142"/>
      <c r="O15" s="142"/>
      <c r="P15" s="142"/>
      <c r="Q15" s="142"/>
      <c r="R15" s="142"/>
      <c r="S15" s="142"/>
      <c r="T15" s="142"/>
      <c r="U15" s="143"/>
    </row>
    <row r="16" spans="2:21" s="7" customFormat="1" ht="15" customHeight="1">
      <c r="B16" s="659"/>
      <c r="C16" s="663" t="s">
        <v>270</v>
      </c>
      <c r="D16" s="199"/>
      <c r="E16" s="36"/>
      <c r="F16" s="119"/>
      <c r="G16" s="119"/>
      <c r="H16" s="119"/>
      <c r="I16" s="119"/>
      <c r="J16" s="119"/>
      <c r="K16" s="119"/>
      <c r="L16" s="119"/>
      <c r="M16" s="119"/>
      <c r="N16" s="119"/>
      <c r="O16" s="119"/>
      <c r="P16" s="119"/>
      <c r="Q16" s="119"/>
      <c r="R16" s="119"/>
      <c r="S16" s="119"/>
      <c r="T16" s="119"/>
      <c r="U16" s="120"/>
    </row>
    <row r="17" spans="2:21" s="7" customFormat="1" ht="15" customHeight="1">
      <c r="B17" s="659"/>
      <c r="C17" s="664"/>
      <c r="D17" s="199"/>
      <c r="E17" s="36"/>
      <c r="F17" s="119"/>
      <c r="G17" s="119"/>
      <c r="H17" s="119"/>
      <c r="I17" s="119"/>
      <c r="J17" s="119"/>
      <c r="K17" s="119"/>
      <c r="L17" s="119"/>
      <c r="M17" s="119"/>
      <c r="N17" s="119"/>
      <c r="O17" s="119"/>
      <c r="P17" s="119"/>
      <c r="Q17" s="119"/>
      <c r="R17" s="119"/>
      <c r="S17" s="119"/>
      <c r="T17" s="119"/>
      <c r="U17" s="120"/>
    </row>
    <row r="18" spans="2:21" s="7" customFormat="1" ht="15" customHeight="1">
      <c r="B18" s="659"/>
      <c r="C18" s="665"/>
      <c r="D18" s="199"/>
      <c r="E18" s="36"/>
      <c r="F18" s="119"/>
      <c r="G18" s="119"/>
      <c r="H18" s="119"/>
      <c r="I18" s="119"/>
      <c r="J18" s="119"/>
      <c r="K18" s="119"/>
      <c r="L18" s="119"/>
      <c r="M18" s="119"/>
      <c r="N18" s="119"/>
      <c r="O18" s="119"/>
      <c r="P18" s="119"/>
      <c r="Q18" s="119"/>
      <c r="R18" s="119"/>
      <c r="S18" s="119"/>
      <c r="T18" s="119"/>
      <c r="U18" s="120"/>
    </row>
    <row r="19" spans="2:21" s="7" customFormat="1" ht="15" customHeight="1">
      <c r="B19" s="659"/>
      <c r="C19" s="663" t="s">
        <v>271</v>
      </c>
      <c r="D19" s="199"/>
      <c r="E19" s="36"/>
      <c r="F19" s="119"/>
      <c r="G19" s="119"/>
      <c r="H19" s="119"/>
      <c r="I19" s="119"/>
      <c r="J19" s="119"/>
      <c r="K19" s="119"/>
      <c r="L19" s="119"/>
      <c r="M19" s="119"/>
      <c r="N19" s="119"/>
      <c r="O19" s="119"/>
      <c r="P19" s="119"/>
      <c r="Q19" s="119"/>
      <c r="R19" s="119"/>
      <c r="S19" s="119"/>
      <c r="T19" s="119"/>
      <c r="U19" s="120"/>
    </row>
    <row r="20" spans="2:21" s="7" customFormat="1" ht="15" customHeight="1">
      <c r="B20" s="659"/>
      <c r="C20" s="664"/>
      <c r="D20" s="196"/>
      <c r="E20" s="38"/>
      <c r="F20" s="122"/>
      <c r="G20" s="122"/>
      <c r="H20" s="122"/>
      <c r="I20" s="122"/>
      <c r="J20" s="122"/>
      <c r="K20" s="122"/>
      <c r="L20" s="122"/>
      <c r="M20" s="122"/>
      <c r="N20" s="122"/>
      <c r="O20" s="122"/>
      <c r="P20" s="122"/>
      <c r="Q20" s="122"/>
      <c r="R20" s="122"/>
      <c r="S20" s="122"/>
      <c r="T20" s="122"/>
      <c r="U20" s="123"/>
    </row>
    <row r="21" spans="2:21" s="7" customFormat="1" ht="15" customHeight="1">
      <c r="B21" s="659"/>
      <c r="C21" s="665"/>
      <c r="D21" s="196"/>
      <c r="E21" s="38"/>
      <c r="F21" s="122"/>
      <c r="G21" s="122"/>
      <c r="H21" s="122"/>
      <c r="I21" s="122"/>
      <c r="J21" s="122"/>
      <c r="K21" s="122"/>
      <c r="L21" s="122"/>
      <c r="M21" s="122"/>
      <c r="N21" s="122"/>
      <c r="O21" s="122"/>
      <c r="P21" s="122"/>
      <c r="Q21" s="122"/>
      <c r="R21" s="122"/>
      <c r="S21" s="122"/>
      <c r="T21" s="122"/>
      <c r="U21" s="123"/>
    </row>
    <row r="22" spans="2:21" s="7" customFormat="1" ht="15" customHeight="1">
      <c r="B22" s="659"/>
      <c r="C22" s="666" t="s">
        <v>272</v>
      </c>
      <c r="D22" s="196"/>
      <c r="E22" s="38"/>
      <c r="F22" s="122"/>
      <c r="G22" s="122"/>
      <c r="H22" s="122"/>
      <c r="I22" s="122"/>
      <c r="J22" s="122"/>
      <c r="K22" s="122"/>
      <c r="L22" s="122"/>
      <c r="M22" s="122"/>
      <c r="N22" s="122"/>
      <c r="O22" s="122"/>
      <c r="P22" s="122"/>
      <c r="Q22" s="122"/>
      <c r="R22" s="122"/>
      <c r="S22" s="122"/>
      <c r="T22" s="122"/>
      <c r="U22" s="123"/>
    </row>
    <row r="23" spans="2:21" s="7" customFormat="1" ht="15" customHeight="1">
      <c r="B23" s="659"/>
      <c r="C23" s="667"/>
      <c r="D23" s="196"/>
      <c r="E23" s="38"/>
      <c r="F23" s="122"/>
      <c r="G23" s="122"/>
      <c r="H23" s="122"/>
      <c r="I23" s="122"/>
      <c r="J23" s="122"/>
      <c r="K23" s="122"/>
      <c r="L23" s="122"/>
      <c r="M23" s="122"/>
      <c r="N23" s="122"/>
      <c r="O23" s="122"/>
      <c r="P23" s="122"/>
      <c r="Q23" s="122"/>
      <c r="R23" s="122"/>
      <c r="S23" s="122"/>
      <c r="T23" s="122"/>
      <c r="U23" s="123"/>
    </row>
    <row r="24" spans="2:21" s="7" customFormat="1" ht="15" customHeight="1">
      <c r="B24" s="659"/>
      <c r="C24" s="665"/>
      <c r="D24" s="196"/>
      <c r="E24" s="38"/>
      <c r="F24" s="122"/>
      <c r="G24" s="122"/>
      <c r="H24" s="122"/>
      <c r="I24" s="122"/>
      <c r="J24" s="122"/>
      <c r="K24" s="122"/>
      <c r="L24" s="122"/>
      <c r="M24" s="122"/>
      <c r="N24" s="122"/>
      <c r="O24" s="122"/>
      <c r="P24" s="122"/>
      <c r="Q24" s="122"/>
      <c r="R24" s="122"/>
      <c r="S24" s="122"/>
      <c r="T24" s="122"/>
      <c r="U24" s="123"/>
    </row>
    <row r="25" spans="2:21" s="7" customFormat="1" ht="15" customHeight="1">
      <c r="B25" s="660"/>
      <c r="C25" s="14" t="s">
        <v>176</v>
      </c>
      <c r="D25" s="262"/>
      <c r="E25" s="38"/>
      <c r="F25" s="122"/>
      <c r="G25" s="122"/>
      <c r="H25" s="122"/>
      <c r="I25" s="122"/>
      <c r="J25" s="122"/>
      <c r="K25" s="122"/>
      <c r="L25" s="122"/>
      <c r="M25" s="122"/>
      <c r="N25" s="122"/>
      <c r="O25" s="122"/>
      <c r="P25" s="122"/>
      <c r="Q25" s="122"/>
      <c r="R25" s="122"/>
      <c r="S25" s="122"/>
      <c r="T25" s="122"/>
      <c r="U25" s="123"/>
    </row>
    <row r="26" spans="2:21" s="7" customFormat="1" ht="15" customHeight="1">
      <c r="B26" s="658" t="s">
        <v>264</v>
      </c>
      <c r="C26" s="229"/>
      <c r="D26" s="291"/>
      <c r="E26" s="288"/>
      <c r="F26" s="148"/>
      <c r="G26" s="148"/>
      <c r="H26" s="148"/>
      <c r="I26" s="148"/>
      <c r="J26" s="148"/>
      <c r="K26" s="148"/>
      <c r="L26" s="148"/>
      <c r="M26" s="148"/>
      <c r="N26" s="148"/>
      <c r="O26" s="148"/>
      <c r="P26" s="148"/>
      <c r="Q26" s="148"/>
      <c r="R26" s="148"/>
      <c r="S26" s="148"/>
      <c r="T26" s="148"/>
      <c r="U26" s="149"/>
    </row>
    <row r="27" spans="2:21" s="7" customFormat="1" ht="15" customHeight="1">
      <c r="B27" s="659"/>
      <c r="C27" s="12"/>
      <c r="D27" s="264"/>
      <c r="E27" s="36"/>
      <c r="F27" s="119"/>
      <c r="G27" s="119"/>
      <c r="H27" s="119"/>
      <c r="I27" s="119"/>
      <c r="J27" s="119"/>
      <c r="K27" s="119"/>
      <c r="L27" s="119"/>
      <c r="M27" s="119"/>
      <c r="N27" s="119"/>
      <c r="O27" s="119"/>
      <c r="P27" s="119"/>
      <c r="Q27" s="119"/>
      <c r="R27" s="119"/>
      <c r="S27" s="119"/>
      <c r="T27" s="119"/>
      <c r="U27" s="120"/>
    </row>
    <row r="28" spans="2:21" s="7" customFormat="1" ht="15" customHeight="1">
      <c r="B28" s="660"/>
      <c r="C28" s="14" t="s">
        <v>176</v>
      </c>
      <c r="D28" s="243"/>
      <c r="E28" s="292"/>
      <c r="F28" s="245"/>
      <c r="G28" s="245"/>
      <c r="H28" s="245"/>
      <c r="I28" s="245"/>
      <c r="J28" s="245"/>
      <c r="K28" s="245"/>
      <c r="L28" s="245"/>
      <c r="M28" s="245"/>
      <c r="N28" s="245"/>
      <c r="O28" s="245"/>
      <c r="P28" s="245"/>
      <c r="Q28" s="245"/>
      <c r="R28" s="245"/>
      <c r="S28" s="245"/>
      <c r="T28" s="245"/>
      <c r="U28" s="293"/>
    </row>
    <row r="29" spans="2:21" s="7" customFormat="1" ht="15" customHeight="1">
      <c r="B29" s="658" t="s">
        <v>261</v>
      </c>
      <c r="C29" s="229"/>
      <c r="D29" s="291"/>
      <c r="E29" s="288"/>
      <c r="F29" s="148"/>
      <c r="G29" s="148"/>
      <c r="H29" s="148"/>
      <c r="I29" s="148"/>
      <c r="J29" s="148"/>
      <c r="K29" s="148"/>
      <c r="L29" s="148"/>
      <c r="M29" s="148"/>
      <c r="N29" s="148"/>
      <c r="O29" s="148"/>
      <c r="P29" s="148"/>
      <c r="Q29" s="148"/>
      <c r="R29" s="148"/>
      <c r="S29" s="148"/>
      <c r="T29" s="148"/>
      <c r="U29" s="149"/>
    </row>
    <row r="30" spans="2:21" s="7" customFormat="1" ht="15" customHeight="1">
      <c r="B30" s="659"/>
      <c r="C30" s="12"/>
      <c r="D30" s="264"/>
      <c r="E30" s="36"/>
      <c r="F30" s="119"/>
      <c r="G30" s="119"/>
      <c r="H30" s="119"/>
      <c r="I30" s="119"/>
      <c r="J30" s="119"/>
      <c r="K30" s="119"/>
      <c r="L30" s="119"/>
      <c r="M30" s="119"/>
      <c r="N30" s="119"/>
      <c r="O30" s="119"/>
      <c r="P30" s="119"/>
      <c r="Q30" s="119"/>
      <c r="R30" s="119"/>
      <c r="S30" s="119"/>
      <c r="T30" s="119"/>
      <c r="U30" s="120"/>
    </row>
    <row r="31" spans="2:21" s="7" customFormat="1" ht="15" customHeight="1">
      <c r="B31" s="660"/>
      <c r="C31" s="14" t="s">
        <v>176</v>
      </c>
      <c r="D31" s="243"/>
      <c r="E31" s="292"/>
      <c r="F31" s="245"/>
      <c r="G31" s="245"/>
      <c r="H31" s="245"/>
      <c r="I31" s="245"/>
      <c r="J31" s="245"/>
      <c r="K31" s="245"/>
      <c r="L31" s="245"/>
      <c r="M31" s="245"/>
      <c r="N31" s="245"/>
      <c r="O31" s="245"/>
      <c r="P31" s="245"/>
      <c r="Q31" s="245"/>
      <c r="R31" s="245"/>
      <c r="S31" s="245"/>
      <c r="T31" s="245"/>
      <c r="U31" s="293"/>
    </row>
    <row r="32" spans="2:21" s="7" customFormat="1" ht="15" customHeight="1">
      <c r="B32" s="658" t="s">
        <v>262</v>
      </c>
      <c r="C32" s="229"/>
      <c r="D32" s="291"/>
      <c r="E32" s="288"/>
      <c r="F32" s="148"/>
      <c r="G32" s="148"/>
      <c r="H32" s="148"/>
      <c r="I32" s="148"/>
      <c r="J32" s="148"/>
      <c r="K32" s="148"/>
      <c r="L32" s="148"/>
      <c r="M32" s="148"/>
      <c r="N32" s="148"/>
      <c r="O32" s="148"/>
      <c r="P32" s="148"/>
      <c r="Q32" s="148"/>
      <c r="R32" s="148"/>
      <c r="S32" s="148"/>
      <c r="T32" s="148"/>
      <c r="U32" s="149"/>
    </row>
    <row r="33" spans="1:21" s="7" customFormat="1" ht="15" customHeight="1">
      <c r="B33" s="659"/>
      <c r="C33" s="12"/>
      <c r="D33" s="264"/>
      <c r="E33" s="36"/>
      <c r="F33" s="119"/>
      <c r="G33" s="119"/>
      <c r="H33" s="119"/>
      <c r="I33" s="119"/>
      <c r="J33" s="119"/>
      <c r="K33" s="119"/>
      <c r="L33" s="119"/>
      <c r="M33" s="119"/>
      <c r="N33" s="119"/>
      <c r="O33" s="119"/>
      <c r="P33" s="119"/>
      <c r="Q33" s="119"/>
      <c r="R33" s="119"/>
      <c r="S33" s="119"/>
      <c r="T33" s="119"/>
      <c r="U33" s="120"/>
    </row>
    <row r="34" spans="1:21" s="7" customFormat="1" ht="15" customHeight="1">
      <c r="B34" s="660"/>
      <c r="C34" s="14" t="s">
        <v>176</v>
      </c>
      <c r="D34" s="243"/>
      <c r="E34" s="292"/>
      <c r="F34" s="245"/>
      <c r="G34" s="245"/>
      <c r="H34" s="245"/>
      <c r="I34" s="245"/>
      <c r="J34" s="245"/>
      <c r="K34" s="245"/>
      <c r="L34" s="245"/>
      <c r="M34" s="245"/>
      <c r="N34" s="245"/>
      <c r="O34" s="245"/>
      <c r="P34" s="245"/>
      <c r="Q34" s="245"/>
      <c r="R34" s="245"/>
      <c r="S34" s="245"/>
      <c r="T34" s="245"/>
      <c r="U34" s="293"/>
    </row>
    <row r="35" spans="1:21" s="7" customFormat="1" ht="15" customHeight="1">
      <c r="A35" s="20"/>
      <c r="B35" s="658" t="s">
        <v>263</v>
      </c>
      <c r="C35" s="229"/>
      <c r="D35" s="291"/>
      <c r="E35" s="288"/>
      <c r="F35" s="148"/>
      <c r="G35" s="148"/>
      <c r="H35" s="148"/>
      <c r="I35" s="148"/>
      <c r="J35" s="148"/>
      <c r="K35" s="148"/>
      <c r="L35" s="148"/>
      <c r="M35" s="148"/>
      <c r="N35" s="148"/>
      <c r="O35" s="148"/>
      <c r="P35" s="148"/>
      <c r="Q35" s="148"/>
      <c r="R35" s="148"/>
      <c r="S35" s="148"/>
      <c r="T35" s="148"/>
      <c r="U35" s="149"/>
    </row>
    <row r="36" spans="1:21" s="7" customFormat="1" ht="15" customHeight="1">
      <c r="B36" s="659"/>
      <c r="C36" s="12"/>
      <c r="D36" s="264"/>
      <c r="E36" s="36"/>
      <c r="F36" s="119"/>
      <c r="G36" s="119"/>
      <c r="H36" s="119"/>
      <c r="I36" s="119"/>
      <c r="J36" s="119"/>
      <c r="K36" s="119"/>
      <c r="L36" s="119"/>
      <c r="M36" s="119"/>
      <c r="N36" s="119"/>
      <c r="O36" s="119"/>
      <c r="P36" s="119"/>
      <c r="Q36" s="119"/>
      <c r="R36" s="119"/>
      <c r="S36" s="119"/>
      <c r="T36" s="119"/>
      <c r="U36" s="120"/>
    </row>
    <row r="37" spans="1:21" s="7" customFormat="1" ht="15" customHeight="1">
      <c r="A37" s="20"/>
      <c r="B37" s="660"/>
      <c r="C37" s="14" t="s">
        <v>176</v>
      </c>
      <c r="D37" s="243"/>
      <c r="E37" s="292"/>
      <c r="F37" s="245"/>
      <c r="G37" s="245"/>
      <c r="H37" s="245"/>
      <c r="I37" s="245"/>
      <c r="J37" s="245"/>
      <c r="K37" s="245"/>
      <c r="L37" s="245"/>
      <c r="M37" s="245"/>
      <c r="N37" s="245"/>
      <c r="O37" s="245"/>
      <c r="P37" s="245"/>
      <c r="Q37" s="245"/>
      <c r="R37" s="245"/>
      <c r="S37" s="245"/>
      <c r="T37" s="245"/>
      <c r="U37" s="293"/>
    </row>
    <row r="38" spans="1:21" s="7" customFormat="1" ht="15" customHeight="1">
      <c r="B38" s="658" t="s">
        <v>266</v>
      </c>
      <c r="C38" s="229"/>
      <c r="D38" s="289"/>
      <c r="E38" s="290"/>
      <c r="F38" s="142"/>
      <c r="G38" s="142"/>
      <c r="H38" s="142"/>
      <c r="I38" s="142"/>
      <c r="J38" s="142"/>
      <c r="K38" s="142"/>
      <c r="L38" s="142"/>
      <c r="M38" s="142"/>
      <c r="N38" s="142"/>
      <c r="O38" s="142"/>
      <c r="P38" s="142"/>
      <c r="Q38" s="142"/>
      <c r="R38" s="142"/>
      <c r="S38" s="142"/>
      <c r="T38" s="142"/>
      <c r="U38" s="143"/>
    </row>
    <row r="39" spans="1:21" s="7" customFormat="1" ht="15" customHeight="1">
      <c r="B39" s="659"/>
      <c r="C39" s="12"/>
      <c r="D39" s="264"/>
      <c r="E39" s="36"/>
      <c r="F39" s="119"/>
      <c r="G39" s="119"/>
      <c r="H39" s="119"/>
      <c r="I39" s="119"/>
      <c r="J39" s="119"/>
      <c r="K39" s="119"/>
      <c r="L39" s="119"/>
      <c r="M39" s="119"/>
      <c r="N39" s="119"/>
      <c r="O39" s="119"/>
      <c r="P39" s="119"/>
      <c r="Q39" s="119"/>
      <c r="R39" s="119"/>
      <c r="S39" s="119"/>
      <c r="T39" s="119"/>
      <c r="U39" s="120"/>
    </row>
    <row r="40" spans="1:21" s="7" customFormat="1" ht="15" customHeight="1" thickBot="1">
      <c r="B40" s="661"/>
      <c r="C40" s="14" t="s">
        <v>176</v>
      </c>
      <c r="D40" s="244"/>
      <c r="E40" s="38"/>
      <c r="F40" s="122"/>
      <c r="G40" s="122"/>
      <c r="H40" s="122"/>
      <c r="I40" s="122"/>
      <c r="J40" s="122"/>
      <c r="K40" s="122"/>
      <c r="L40" s="122"/>
      <c r="M40" s="122"/>
      <c r="N40" s="122"/>
      <c r="O40" s="122"/>
      <c r="P40" s="122"/>
      <c r="Q40" s="122"/>
      <c r="R40" s="122"/>
      <c r="S40" s="122"/>
      <c r="T40" s="122"/>
      <c r="U40" s="123"/>
    </row>
    <row r="41" spans="1:21" s="7" customFormat="1" ht="15" customHeight="1" thickTop="1">
      <c r="B41" s="648" t="s">
        <v>137</v>
      </c>
      <c r="C41" s="649"/>
      <c r="D41" s="650"/>
      <c r="E41" s="651"/>
      <c r="F41" s="285"/>
      <c r="G41" s="285"/>
      <c r="H41" s="285"/>
      <c r="I41" s="285"/>
      <c r="J41" s="285"/>
      <c r="K41" s="285"/>
      <c r="L41" s="285"/>
      <c r="M41" s="285"/>
      <c r="N41" s="285"/>
      <c r="O41" s="285"/>
      <c r="P41" s="285"/>
      <c r="Q41" s="285"/>
      <c r="R41" s="285"/>
      <c r="S41" s="285"/>
      <c r="T41" s="285"/>
      <c r="U41" s="286"/>
    </row>
    <row r="42" spans="1:21" s="7" customFormat="1" ht="15" customHeight="1" thickBot="1">
      <c r="A42" s="20"/>
      <c r="B42" s="652" t="s">
        <v>275</v>
      </c>
      <c r="C42" s="653"/>
      <c r="D42" s="653"/>
      <c r="E42" s="654"/>
      <c r="F42" s="122"/>
      <c r="G42" s="122"/>
      <c r="H42" s="122"/>
      <c r="I42" s="122"/>
      <c r="J42" s="122"/>
      <c r="K42" s="122"/>
      <c r="L42" s="122"/>
      <c r="M42" s="122"/>
      <c r="N42" s="122"/>
      <c r="O42" s="122"/>
      <c r="P42" s="122"/>
      <c r="Q42" s="122"/>
      <c r="R42" s="122"/>
      <c r="S42" s="122"/>
      <c r="T42" s="122"/>
      <c r="U42" s="123"/>
    </row>
    <row r="43" spans="1:21" s="7" customFormat="1" ht="15" customHeight="1" thickTop="1" thickBot="1">
      <c r="B43" s="655" t="s">
        <v>276</v>
      </c>
      <c r="C43" s="656"/>
      <c r="D43" s="656"/>
      <c r="E43" s="657"/>
      <c r="F43" s="236"/>
      <c r="G43" s="236"/>
      <c r="H43" s="236"/>
      <c r="I43" s="236"/>
      <c r="J43" s="236"/>
      <c r="K43" s="236"/>
      <c r="L43" s="236"/>
      <c r="M43" s="236"/>
      <c r="N43" s="236"/>
      <c r="O43" s="236"/>
      <c r="P43" s="236"/>
      <c r="Q43" s="236"/>
      <c r="R43" s="236"/>
      <c r="S43" s="236"/>
      <c r="T43" s="236"/>
      <c r="U43" s="295"/>
    </row>
    <row r="44" spans="1:21" ht="15" customHeight="1">
      <c r="B44" s="4" t="s">
        <v>149</v>
      </c>
    </row>
    <row r="45" spans="1:21" s="7" customFormat="1" ht="15" customHeight="1">
      <c r="B45" s="22" t="s">
        <v>180</v>
      </c>
      <c r="C45" s="22"/>
      <c r="D45" s="22"/>
      <c r="E45" s="22"/>
      <c r="F45" s="22"/>
      <c r="G45" s="22"/>
      <c r="H45" s="22"/>
      <c r="I45" s="22"/>
      <c r="J45" s="22"/>
      <c r="K45" s="22"/>
      <c r="L45" s="22"/>
      <c r="M45" s="22"/>
      <c r="N45" s="22"/>
      <c r="O45" s="22"/>
      <c r="P45" s="22"/>
      <c r="Q45" s="22"/>
      <c r="R45" s="22"/>
      <c r="S45" s="22"/>
      <c r="T45" s="22"/>
      <c r="U45" s="212"/>
    </row>
    <row r="46" spans="1:21" s="7" customFormat="1" ht="15" customHeight="1">
      <c r="B46" s="215" t="s">
        <v>278</v>
      </c>
      <c r="C46" s="22"/>
      <c r="D46" s="22"/>
      <c r="E46" s="22"/>
      <c r="F46" s="22"/>
      <c r="G46" s="22"/>
      <c r="H46" s="22"/>
      <c r="I46" s="22"/>
      <c r="J46" s="22"/>
      <c r="K46" s="22"/>
      <c r="L46" s="22"/>
      <c r="M46" s="22"/>
      <c r="N46" s="22"/>
      <c r="O46" s="22"/>
      <c r="P46" s="22"/>
      <c r="Q46" s="22"/>
      <c r="R46" s="22"/>
      <c r="S46" s="22"/>
      <c r="T46" s="22"/>
      <c r="U46" s="212"/>
    </row>
    <row r="47" spans="1:21" s="7" customFormat="1" ht="15" customHeight="1">
      <c r="B47" s="215" t="s">
        <v>417</v>
      </c>
      <c r="C47" s="22"/>
      <c r="D47" s="22"/>
      <c r="E47" s="22"/>
      <c r="F47" s="22"/>
      <c r="G47" s="22"/>
      <c r="H47" s="22"/>
      <c r="I47" s="22"/>
      <c r="J47" s="22"/>
      <c r="K47" s="22"/>
      <c r="L47" s="22"/>
      <c r="M47" s="22"/>
      <c r="N47" s="22"/>
      <c r="O47" s="22"/>
      <c r="P47" s="22"/>
      <c r="Q47" s="22"/>
      <c r="R47" s="22"/>
      <c r="S47" s="22"/>
      <c r="T47" s="22"/>
      <c r="U47" s="212"/>
    </row>
    <row r="48" spans="1:21" s="7" customFormat="1" ht="15" customHeight="1">
      <c r="B48" s="215" t="s">
        <v>418</v>
      </c>
      <c r="C48" s="22"/>
      <c r="D48" s="22"/>
      <c r="E48" s="22"/>
      <c r="F48" s="22"/>
      <c r="G48" s="22"/>
      <c r="H48" s="22"/>
      <c r="I48" s="22"/>
      <c r="J48" s="22"/>
      <c r="K48" s="22"/>
      <c r="L48" s="22"/>
      <c r="M48" s="22"/>
      <c r="N48" s="22"/>
      <c r="O48" s="22"/>
      <c r="P48" s="22"/>
      <c r="Q48" s="22"/>
      <c r="R48" s="22"/>
      <c r="S48" s="22"/>
      <c r="T48" s="22"/>
      <c r="U48" s="212"/>
    </row>
    <row r="49" spans="2:21" s="7" customFormat="1" ht="15" customHeight="1">
      <c r="B49" s="211" t="s">
        <v>280</v>
      </c>
      <c r="C49" s="22"/>
      <c r="D49" s="22"/>
      <c r="E49" s="22"/>
      <c r="F49" s="22"/>
      <c r="G49" s="22"/>
      <c r="H49" s="22"/>
      <c r="I49" s="22"/>
      <c r="J49" s="22"/>
      <c r="K49" s="22"/>
      <c r="L49" s="22"/>
      <c r="M49" s="22"/>
      <c r="N49" s="22"/>
      <c r="O49" s="22"/>
      <c r="P49" s="22"/>
      <c r="Q49" s="22"/>
      <c r="R49" s="22"/>
      <c r="S49" s="22"/>
      <c r="T49" s="22"/>
      <c r="U49" s="212"/>
    </row>
    <row r="50" spans="2:21" s="7" customFormat="1" ht="15" customHeight="1">
      <c r="B50" s="22" t="s">
        <v>279</v>
      </c>
      <c r="C50" s="22"/>
      <c r="D50" s="22"/>
      <c r="E50" s="22"/>
      <c r="F50" s="22"/>
      <c r="G50" s="22"/>
      <c r="H50" s="22"/>
      <c r="I50" s="22"/>
      <c r="J50" s="22"/>
      <c r="K50" s="22"/>
      <c r="L50" s="22"/>
      <c r="M50" s="22"/>
      <c r="N50" s="22"/>
      <c r="O50" s="22"/>
      <c r="P50" s="22"/>
      <c r="Q50" s="22"/>
      <c r="R50" s="22"/>
      <c r="S50" s="22"/>
      <c r="T50" s="22"/>
      <c r="U50" s="212"/>
    </row>
    <row r="51" spans="2:21" s="7" customFormat="1" ht="15" customHeight="1">
      <c r="B51" s="22" t="s">
        <v>182</v>
      </c>
      <c r="C51" s="22"/>
      <c r="D51" s="22"/>
      <c r="E51" s="22"/>
      <c r="F51" s="22"/>
      <c r="G51" s="22"/>
      <c r="H51" s="22"/>
      <c r="I51" s="22"/>
      <c r="J51" s="22"/>
      <c r="K51" s="22"/>
      <c r="L51" s="22"/>
      <c r="M51" s="22"/>
      <c r="N51" s="22"/>
      <c r="O51" s="22"/>
      <c r="P51" s="22"/>
      <c r="Q51" s="22"/>
      <c r="R51" s="22"/>
      <c r="S51" s="22"/>
      <c r="T51" s="22"/>
      <c r="U51" s="212"/>
    </row>
    <row r="52" spans="2:21" s="7" customFormat="1" ht="15" customHeight="1">
      <c r="B52" s="22" t="s">
        <v>186</v>
      </c>
      <c r="C52" s="22"/>
      <c r="D52" s="22"/>
      <c r="E52" s="22"/>
      <c r="F52" s="22"/>
      <c r="G52" s="22"/>
      <c r="H52" s="22"/>
      <c r="I52" s="22"/>
      <c r="J52" s="22"/>
      <c r="K52" s="22"/>
      <c r="L52" s="22"/>
      <c r="M52" s="22"/>
      <c r="N52" s="22"/>
      <c r="O52" s="22"/>
      <c r="P52" s="22"/>
      <c r="Q52" s="22"/>
      <c r="R52" s="22"/>
      <c r="S52" s="22"/>
      <c r="T52" s="22"/>
      <c r="U52" s="212"/>
    </row>
    <row r="53" spans="2:21" s="7" customFormat="1" ht="15" customHeight="1">
      <c r="B53" s="22" t="s">
        <v>183</v>
      </c>
      <c r="C53" s="22"/>
      <c r="D53" s="22"/>
      <c r="E53" s="22"/>
      <c r="F53" s="22"/>
      <c r="G53" s="22"/>
      <c r="H53" s="22"/>
      <c r="I53" s="22"/>
      <c r="J53" s="22"/>
      <c r="K53" s="22"/>
      <c r="L53" s="22"/>
      <c r="M53" s="22"/>
      <c r="N53" s="22"/>
      <c r="O53" s="22"/>
      <c r="P53" s="22"/>
      <c r="Q53" s="22"/>
      <c r="R53" s="22"/>
      <c r="S53" s="22"/>
      <c r="T53" s="22"/>
      <c r="U53" s="212"/>
    </row>
    <row r="54" spans="2:21" s="7" customFormat="1" ht="15" customHeight="1">
      <c r="B54" s="22" t="s">
        <v>184</v>
      </c>
      <c r="C54" s="22"/>
      <c r="D54" s="22"/>
      <c r="E54" s="22"/>
      <c r="F54" s="22"/>
      <c r="G54" s="22"/>
      <c r="H54" s="22"/>
      <c r="I54" s="22"/>
      <c r="J54" s="22"/>
      <c r="K54" s="22"/>
      <c r="L54" s="22"/>
      <c r="M54" s="22"/>
      <c r="N54" s="22"/>
      <c r="O54" s="22"/>
      <c r="P54" s="22"/>
      <c r="Q54" s="22"/>
      <c r="R54" s="22"/>
      <c r="S54" s="22"/>
      <c r="T54" s="22"/>
      <c r="U54" s="212"/>
    </row>
    <row r="55" spans="2:21" s="214" customFormat="1" ht="15" customHeight="1">
      <c r="B55" s="213"/>
    </row>
    <row r="56" spans="2:21" s="214" customFormat="1" ht="15" customHeight="1"/>
    <row r="57" spans="2:21" s="214" customFormat="1" ht="15" customHeight="1">
      <c r="B57" s="213"/>
    </row>
    <row r="58" spans="2:21" s="87" customFormat="1" ht="10.9" customHeight="1">
      <c r="B58" s="89"/>
    </row>
    <row r="59" spans="2:21" s="87" customFormat="1" ht="10.9" customHeight="1">
      <c r="B59" s="89"/>
    </row>
    <row r="60" spans="2:21">
      <c r="B60" s="54"/>
    </row>
  </sheetData>
  <mergeCells count="18">
    <mergeCell ref="B6:B12"/>
    <mergeCell ref="B13:B25"/>
    <mergeCell ref="B26:B28"/>
    <mergeCell ref="B29:B31"/>
    <mergeCell ref="B3:U3"/>
    <mergeCell ref="C19:C21"/>
    <mergeCell ref="C22:C24"/>
    <mergeCell ref="C5:D5"/>
    <mergeCell ref="C6:C8"/>
    <mergeCell ref="C9:C11"/>
    <mergeCell ref="C13:C15"/>
    <mergeCell ref="C16:C18"/>
    <mergeCell ref="B41:E41"/>
    <mergeCell ref="B42:E42"/>
    <mergeCell ref="B43:E43"/>
    <mergeCell ref="B32:B34"/>
    <mergeCell ref="B35:B37"/>
    <mergeCell ref="B38:B40"/>
  </mergeCells>
  <phoneticPr fontId="2"/>
  <pageMargins left="0.98425196850393704" right="0.98425196850393704" top="0.43307086614173229" bottom="0.51181102362204722" header="0.23622047244094491" footer="0.35433070866141736"/>
  <pageSetup paperSize="9" scale="35" orientation="landscape" verticalDpi="0" r:id="rId1"/>
  <headerFooter alignWithMargins="0">
    <oddFooter xml:space="preserve">&amp;C&amp;"Century,標準"&amp;14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9"/>
  <sheetViews>
    <sheetView zoomScaleNormal="100" zoomScaleSheetLayoutView="40" workbookViewId="0">
      <selection activeCell="B2" sqref="B2"/>
    </sheetView>
  </sheetViews>
  <sheetFormatPr defaultRowHeight="12"/>
  <cols>
    <col min="1" max="1" width="1.625" style="4" customWidth="1"/>
    <col min="2" max="2" width="13.75" style="4" customWidth="1"/>
    <col min="3" max="4" width="17.625" style="4" customWidth="1"/>
    <col min="5" max="5" width="41.5" style="4" customWidth="1"/>
    <col min="6" max="22" width="16.625" style="4" customWidth="1"/>
    <col min="23" max="23" width="10.25" style="4" customWidth="1"/>
    <col min="24" max="16384" width="9" style="4"/>
  </cols>
  <sheetData>
    <row r="1" spans="2:22" ht="5.25" customHeight="1"/>
    <row r="2" spans="2:22" ht="15" customHeight="1">
      <c r="B2" s="226" t="s">
        <v>285</v>
      </c>
      <c r="U2" s="3" t="s">
        <v>16</v>
      </c>
      <c r="V2" s="3"/>
    </row>
    <row r="3" spans="2:22" ht="22.5" customHeight="1">
      <c r="B3" s="525" t="s">
        <v>265</v>
      </c>
      <c r="C3" s="525"/>
      <c r="D3" s="525"/>
      <c r="E3" s="525"/>
      <c r="F3" s="525"/>
      <c r="G3" s="525"/>
      <c r="H3" s="525"/>
      <c r="I3" s="525"/>
      <c r="J3" s="525"/>
      <c r="K3" s="525"/>
      <c r="L3" s="525"/>
      <c r="M3" s="525"/>
      <c r="N3" s="525"/>
      <c r="O3" s="525"/>
      <c r="P3" s="525"/>
      <c r="Q3" s="525"/>
      <c r="R3" s="525"/>
      <c r="S3" s="525"/>
      <c r="T3" s="525"/>
      <c r="U3" s="525"/>
    </row>
    <row r="4" spans="2:22" ht="15" customHeight="1" thickBot="1">
      <c r="B4" s="298" t="s">
        <v>283</v>
      </c>
      <c r="F4" s="5"/>
      <c r="G4" s="5"/>
      <c r="H4" s="5"/>
      <c r="I4" s="5"/>
      <c r="J4" s="5"/>
      <c r="K4" s="5"/>
      <c r="L4" s="5"/>
      <c r="M4" s="5"/>
      <c r="N4" s="5"/>
      <c r="O4" s="5"/>
      <c r="P4" s="5"/>
      <c r="Q4" s="5"/>
      <c r="R4" s="5"/>
      <c r="S4" s="5"/>
      <c r="T4" s="5"/>
      <c r="U4" s="6"/>
      <c r="V4" s="6" t="s">
        <v>39</v>
      </c>
    </row>
    <row r="5" spans="2:22" s="7" customFormat="1" ht="15" customHeight="1">
      <c r="B5" s="294" t="s">
        <v>281</v>
      </c>
      <c r="C5" s="668" t="s">
        <v>274</v>
      </c>
      <c r="D5" s="669"/>
      <c r="E5" s="284" t="s">
        <v>273</v>
      </c>
      <c r="F5" s="64" t="s">
        <v>22</v>
      </c>
      <c r="G5" s="64" t="s">
        <v>23</v>
      </c>
      <c r="H5" s="64" t="s">
        <v>24</v>
      </c>
      <c r="I5" s="64" t="s">
        <v>25</v>
      </c>
      <c r="J5" s="64" t="s">
        <v>26</v>
      </c>
      <c r="K5" s="64" t="s">
        <v>27</v>
      </c>
      <c r="L5" s="64" t="s">
        <v>28</v>
      </c>
      <c r="M5" s="64" t="s">
        <v>29</v>
      </c>
      <c r="N5" s="64" t="s">
        <v>30</v>
      </c>
      <c r="O5" s="64" t="s">
        <v>31</v>
      </c>
      <c r="P5" s="64" t="s">
        <v>32</v>
      </c>
      <c r="Q5" s="64" t="s">
        <v>33</v>
      </c>
      <c r="R5" s="64" t="s">
        <v>34</v>
      </c>
      <c r="S5" s="64" t="s">
        <v>35</v>
      </c>
      <c r="T5" s="64" t="s">
        <v>36</v>
      </c>
      <c r="U5" s="65" t="s">
        <v>38</v>
      </c>
      <c r="V5" s="65" t="s">
        <v>277</v>
      </c>
    </row>
    <row r="6" spans="2:22" s="7" customFormat="1" ht="15" customHeight="1">
      <c r="B6" s="658" t="s">
        <v>259</v>
      </c>
      <c r="C6" s="670" t="s">
        <v>267</v>
      </c>
      <c r="D6" s="242"/>
      <c r="E6" s="26"/>
      <c r="F6" s="128"/>
      <c r="G6" s="128"/>
      <c r="H6" s="128"/>
      <c r="I6" s="128"/>
      <c r="J6" s="128"/>
      <c r="K6" s="128"/>
      <c r="L6" s="128"/>
      <c r="M6" s="128"/>
      <c r="N6" s="128"/>
      <c r="O6" s="128"/>
      <c r="P6" s="128"/>
      <c r="Q6" s="128"/>
      <c r="R6" s="128"/>
      <c r="S6" s="128"/>
      <c r="T6" s="128"/>
      <c r="U6" s="129"/>
      <c r="V6" s="129"/>
    </row>
    <row r="7" spans="2:22" s="7" customFormat="1" ht="15" customHeight="1">
      <c r="B7" s="662"/>
      <c r="C7" s="667"/>
      <c r="D7" s="264"/>
      <c r="E7" s="36"/>
      <c r="F7" s="119"/>
      <c r="G7" s="119"/>
      <c r="H7" s="119"/>
      <c r="I7" s="119"/>
      <c r="J7" s="119"/>
      <c r="K7" s="119"/>
      <c r="L7" s="119"/>
      <c r="M7" s="119"/>
      <c r="N7" s="119"/>
      <c r="O7" s="119"/>
      <c r="P7" s="119"/>
      <c r="Q7" s="119"/>
      <c r="R7" s="119"/>
      <c r="S7" s="119"/>
      <c r="T7" s="119"/>
      <c r="U7" s="120"/>
      <c r="V7" s="120"/>
    </row>
    <row r="8" spans="2:22" s="7" customFormat="1" ht="15" customHeight="1">
      <c r="B8" s="662"/>
      <c r="C8" s="665"/>
      <c r="D8" s="264"/>
      <c r="E8" s="36"/>
      <c r="F8" s="119"/>
      <c r="G8" s="119"/>
      <c r="H8" s="119"/>
      <c r="I8" s="119"/>
      <c r="J8" s="119"/>
      <c r="K8" s="119"/>
      <c r="L8" s="119"/>
      <c r="M8" s="119"/>
      <c r="N8" s="119"/>
      <c r="O8" s="119"/>
      <c r="P8" s="119"/>
      <c r="Q8" s="119"/>
      <c r="R8" s="119"/>
      <c r="S8" s="119"/>
      <c r="T8" s="119"/>
      <c r="U8" s="120"/>
      <c r="V8" s="120"/>
    </row>
    <row r="9" spans="2:22" s="7" customFormat="1" ht="15" customHeight="1">
      <c r="B9" s="659"/>
      <c r="C9" s="666" t="s">
        <v>268</v>
      </c>
      <c r="D9" s="264"/>
      <c r="E9" s="36"/>
      <c r="F9" s="119"/>
      <c r="G9" s="119"/>
      <c r="H9" s="119"/>
      <c r="I9" s="119"/>
      <c r="J9" s="119"/>
      <c r="K9" s="119"/>
      <c r="L9" s="119"/>
      <c r="M9" s="119"/>
      <c r="N9" s="119"/>
      <c r="O9" s="119"/>
      <c r="P9" s="119"/>
      <c r="Q9" s="119"/>
      <c r="R9" s="119"/>
      <c r="S9" s="119"/>
      <c r="T9" s="119"/>
      <c r="U9" s="120"/>
      <c r="V9" s="120"/>
    </row>
    <row r="10" spans="2:22" s="7" customFormat="1" ht="15" customHeight="1">
      <c r="B10" s="659"/>
      <c r="C10" s="667"/>
      <c r="D10" s="262"/>
      <c r="E10" s="38"/>
      <c r="F10" s="122"/>
      <c r="G10" s="122"/>
      <c r="H10" s="122"/>
      <c r="I10" s="122"/>
      <c r="J10" s="122"/>
      <c r="K10" s="122"/>
      <c r="L10" s="122"/>
      <c r="M10" s="122"/>
      <c r="N10" s="122"/>
      <c r="O10" s="122"/>
      <c r="P10" s="122"/>
      <c r="Q10" s="122"/>
      <c r="R10" s="122"/>
      <c r="S10" s="122"/>
      <c r="T10" s="122"/>
      <c r="U10" s="123"/>
      <c r="V10" s="123"/>
    </row>
    <row r="11" spans="2:22" s="7" customFormat="1" ht="15" customHeight="1">
      <c r="B11" s="659"/>
      <c r="C11" s="665"/>
      <c r="D11" s="262"/>
      <c r="E11" s="38"/>
      <c r="F11" s="122"/>
      <c r="G11" s="122"/>
      <c r="H11" s="122"/>
      <c r="I11" s="122"/>
      <c r="J11" s="122"/>
      <c r="K11" s="122"/>
      <c r="L11" s="122"/>
      <c r="M11" s="122"/>
      <c r="N11" s="122"/>
      <c r="O11" s="122"/>
      <c r="P11" s="122"/>
      <c r="Q11" s="122"/>
      <c r="R11" s="122"/>
      <c r="S11" s="122"/>
      <c r="T11" s="122"/>
      <c r="U11" s="123"/>
      <c r="V11" s="123"/>
    </row>
    <row r="12" spans="2:22" s="7" customFormat="1" ht="15" customHeight="1">
      <c r="B12" s="660"/>
      <c r="C12" s="14" t="s">
        <v>176</v>
      </c>
      <c r="D12" s="262"/>
      <c r="E12" s="38"/>
      <c r="F12" s="122"/>
      <c r="G12" s="122"/>
      <c r="H12" s="122"/>
      <c r="I12" s="122"/>
      <c r="J12" s="122"/>
      <c r="K12" s="122"/>
      <c r="L12" s="122"/>
      <c r="M12" s="122"/>
      <c r="N12" s="122"/>
      <c r="O12" s="122"/>
      <c r="P12" s="122"/>
      <c r="Q12" s="122"/>
      <c r="R12" s="122"/>
      <c r="S12" s="122"/>
      <c r="T12" s="122"/>
      <c r="U12" s="123"/>
      <c r="V12" s="123"/>
    </row>
    <row r="13" spans="2:22" s="7" customFormat="1" ht="15" customHeight="1">
      <c r="B13" s="658" t="s">
        <v>260</v>
      </c>
      <c r="C13" s="671" t="s">
        <v>269</v>
      </c>
      <c r="D13" s="287"/>
      <c r="E13" s="288"/>
      <c r="F13" s="148"/>
      <c r="G13" s="148"/>
      <c r="H13" s="148"/>
      <c r="I13" s="148"/>
      <c r="J13" s="148"/>
      <c r="K13" s="148"/>
      <c r="L13" s="148"/>
      <c r="M13" s="148"/>
      <c r="N13" s="148"/>
      <c r="O13" s="148"/>
      <c r="P13" s="148"/>
      <c r="Q13" s="148"/>
      <c r="R13" s="148"/>
      <c r="S13" s="148"/>
      <c r="T13" s="148"/>
      <c r="U13" s="149"/>
      <c r="V13" s="149"/>
    </row>
    <row r="14" spans="2:22" s="7" customFormat="1" ht="15" customHeight="1">
      <c r="B14" s="662"/>
      <c r="C14" s="664"/>
      <c r="D14" s="296"/>
      <c r="E14" s="290"/>
      <c r="F14" s="142"/>
      <c r="G14" s="142"/>
      <c r="H14" s="142"/>
      <c r="I14" s="142"/>
      <c r="J14" s="142"/>
      <c r="K14" s="142"/>
      <c r="L14" s="142"/>
      <c r="M14" s="142"/>
      <c r="N14" s="142"/>
      <c r="O14" s="142"/>
      <c r="P14" s="142"/>
      <c r="Q14" s="142"/>
      <c r="R14" s="142"/>
      <c r="S14" s="142"/>
      <c r="T14" s="142"/>
      <c r="U14" s="143"/>
      <c r="V14" s="143"/>
    </row>
    <row r="15" spans="2:22" s="7" customFormat="1" ht="15" customHeight="1">
      <c r="B15" s="662"/>
      <c r="C15" s="665"/>
      <c r="D15" s="296"/>
      <c r="E15" s="290"/>
      <c r="F15" s="142"/>
      <c r="G15" s="142"/>
      <c r="H15" s="142"/>
      <c r="I15" s="142"/>
      <c r="J15" s="142"/>
      <c r="K15" s="142"/>
      <c r="L15" s="142"/>
      <c r="M15" s="142"/>
      <c r="N15" s="142"/>
      <c r="O15" s="142"/>
      <c r="P15" s="142"/>
      <c r="Q15" s="142"/>
      <c r="R15" s="142"/>
      <c r="S15" s="142"/>
      <c r="T15" s="142"/>
      <c r="U15" s="143"/>
      <c r="V15" s="143"/>
    </row>
    <row r="16" spans="2:22" s="7" customFormat="1" ht="15" customHeight="1">
      <c r="B16" s="659"/>
      <c r="C16" s="663" t="s">
        <v>270</v>
      </c>
      <c r="D16" s="199"/>
      <c r="E16" s="36"/>
      <c r="F16" s="119"/>
      <c r="G16" s="119"/>
      <c r="H16" s="119"/>
      <c r="I16" s="119"/>
      <c r="J16" s="119"/>
      <c r="K16" s="119"/>
      <c r="L16" s="119"/>
      <c r="M16" s="119"/>
      <c r="N16" s="119"/>
      <c r="O16" s="119"/>
      <c r="P16" s="119"/>
      <c r="Q16" s="119"/>
      <c r="R16" s="119"/>
      <c r="S16" s="119"/>
      <c r="T16" s="119"/>
      <c r="U16" s="120"/>
      <c r="V16" s="120"/>
    </row>
    <row r="17" spans="2:22" s="7" customFormat="1" ht="15" customHeight="1">
      <c r="B17" s="659"/>
      <c r="C17" s="664"/>
      <c r="D17" s="199"/>
      <c r="E17" s="36"/>
      <c r="F17" s="119"/>
      <c r="G17" s="119"/>
      <c r="H17" s="119"/>
      <c r="I17" s="119"/>
      <c r="J17" s="119"/>
      <c r="K17" s="119"/>
      <c r="L17" s="119"/>
      <c r="M17" s="119"/>
      <c r="N17" s="119"/>
      <c r="O17" s="119"/>
      <c r="P17" s="119"/>
      <c r="Q17" s="119"/>
      <c r="R17" s="119"/>
      <c r="S17" s="119"/>
      <c r="T17" s="119"/>
      <c r="U17" s="120"/>
      <c r="V17" s="120"/>
    </row>
    <row r="18" spans="2:22" s="7" customFormat="1" ht="15" customHeight="1">
      <c r="B18" s="659"/>
      <c r="C18" s="665"/>
      <c r="D18" s="199"/>
      <c r="E18" s="36"/>
      <c r="F18" s="119"/>
      <c r="G18" s="119"/>
      <c r="H18" s="119"/>
      <c r="I18" s="119"/>
      <c r="J18" s="119"/>
      <c r="K18" s="119"/>
      <c r="L18" s="119"/>
      <c r="M18" s="119"/>
      <c r="N18" s="119"/>
      <c r="O18" s="119"/>
      <c r="P18" s="119"/>
      <c r="Q18" s="119"/>
      <c r="R18" s="119"/>
      <c r="S18" s="119"/>
      <c r="T18" s="119"/>
      <c r="U18" s="120"/>
      <c r="V18" s="120"/>
    </row>
    <row r="19" spans="2:22" s="7" customFormat="1" ht="15" customHeight="1">
      <c r="B19" s="659"/>
      <c r="C19" s="663" t="s">
        <v>271</v>
      </c>
      <c r="D19" s="199"/>
      <c r="E19" s="36"/>
      <c r="F19" s="119"/>
      <c r="G19" s="119"/>
      <c r="H19" s="119"/>
      <c r="I19" s="119"/>
      <c r="J19" s="119"/>
      <c r="K19" s="119"/>
      <c r="L19" s="119"/>
      <c r="M19" s="119"/>
      <c r="N19" s="119"/>
      <c r="O19" s="119"/>
      <c r="P19" s="119"/>
      <c r="Q19" s="119"/>
      <c r="R19" s="119"/>
      <c r="S19" s="119"/>
      <c r="T19" s="119"/>
      <c r="U19" s="120"/>
      <c r="V19" s="120"/>
    </row>
    <row r="20" spans="2:22" s="7" customFormat="1" ht="15" customHeight="1">
      <c r="B20" s="659"/>
      <c r="C20" s="664"/>
      <c r="D20" s="196"/>
      <c r="E20" s="38"/>
      <c r="F20" s="122"/>
      <c r="G20" s="122"/>
      <c r="H20" s="122"/>
      <c r="I20" s="122"/>
      <c r="J20" s="122"/>
      <c r="K20" s="122"/>
      <c r="L20" s="122"/>
      <c r="M20" s="122"/>
      <c r="N20" s="122"/>
      <c r="O20" s="122"/>
      <c r="P20" s="122"/>
      <c r="Q20" s="122"/>
      <c r="R20" s="122"/>
      <c r="S20" s="122"/>
      <c r="T20" s="122"/>
      <c r="U20" s="123"/>
      <c r="V20" s="123"/>
    </row>
    <row r="21" spans="2:22" s="7" customFormat="1" ht="15" customHeight="1">
      <c r="B21" s="659"/>
      <c r="C21" s="665"/>
      <c r="D21" s="196"/>
      <c r="E21" s="38"/>
      <c r="F21" s="122"/>
      <c r="G21" s="122"/>
      <c r="H21" s="122"/>
      <c r="I21" s="122"/>
      <c r="J21" s="122"/>
      <c r="K21" s="122"/>
      <c r="L21" s="122"/>
      <c r="M21" s="122"/>
      <c r="N21" s="122"/>
      <c r="O21" s="122"/>
      <c r="P21" s="122"/>
      <c r="Q21" s="122"/>
      <c r="R21" s="122"/>
      <c r="S21" s="122"/>
      <c r="T21" s="122"/>
      <c r="U21" s="123"/>
      <c r="V21" s="123"/>
    </row>
    <row r="22" spans="2:22" s="7" customFormat="1" ht="15" customHeight="1">
      <c r="B22" s="659"/>
      <c r="C22" s="666" t="s">
        <v>272</v>
      </c>
      <c r="D22" s="196"/>
      <c r="E22" s="38"/>
      <c r="F22" s="122"/>
      <c r="G22" s="122"/>
      <c r="H22" s="122"/>
      <c r="I22" s="122"/>
      <c r="J22" s="122"/>
      <c r="K22" s="122"/>
      <c r="L22" s="122"/>
      <c r="M22" s="122"/>
      <c r="N22" s="122"/>
      <c r="O22" s="122"/>
      <c r="P22" s="122"/>
      <c r="Q22" s="122"/>
      <c r="R22" s="122"/>
      <c r="S22" s="122"/>
      <c r="T22" s="122"/>
      <c r="U22" s="123"/>
      <c r="V22" s="123"/>
    </row>
    <row r="23" spans="2:22" s="7" customFormat="1" ht="15" customHeight="1">
      <c r="B23" s="659"/>
      <c r="C23" s="667"/>
      <c r="D23" s="196"/>
      <c r="E23" s="38"/>
      <c r="F23" s="122"/>
      <c r="G23" s="122"/>
      <c r="H23" s="122"/>
      <c r="I23" s="122"/>
      <c r="J23" s="122"/>
      <c r="K23" s="122"/>
      <c r="L23" s="122"/>
      <c r="M23" s="122"/>
      <c r="N23" s="122"/>
      <c r="O23" s="122"/>
      <c r="P23" s="122"/>
      <c r="Q23" s="122"/>
      <c r="R23" s="122"/>
      <c r="S23" s="122"/>
      <c r="T23" s="122"/>
      <c r="U23" s="123"/>
      <c r="V23" s="123"/>
    </row>
    <row r="24" spans="2:22" s="7" customFormat="1" ht="15" customHeight="1">
      <c r="B24" s="659"/>
      <c r="C24" s="665"/>
      <c r="D24" s="196"/>
      <c r="E24" s="38"/>
      <c r="F24" s="122"/>
      <c r="G24" s="122"/>
      <c r="H24" s="122"/>
      <c r="I24" s="122"/>
      <c r="J24" s="122"/>
      <c r="K24" s="122"/>
      <c r="L24" s="122"/>
      <c r="M24" s="122"/>
      <c r="N24" s="122"/>
      <c r="O24" s="122"/>
      <c r="P24" s="122"/>
      <c r="Q24" s="122"/>
      <c r="R24" s="122"/>
      <c r="S24" s="122"/>
      <c r="T24" s="122"/>
      <c r="U24" s="123"/>
      <c r="V24" s="123"/>
    </row>
    <row r="25" spans="2:22" s="7" customFormat="1" ht="15" customHeight="1">
      <c r="B25" s="660"/>
      <c r="C25" s="14" t="s">
        <v>176</v>
      </c>
      <c r="D25" s="262"/>
      <c r="E25" s="38"/>
      <c r="F25" s="122"/>
      <c r="G25" s="122"/>
      <c r="H25" s="122"/>
      <c r="I25" s="122"/>
      <c r="J25" s="122"/>
      <c r="K25" s="122"/>
      <c r="L25" s="122"/>
      <c r="M25" s="122"/>
      <c r="N25" s="122"/>
      <c r="O25" s="122"/>
      <c r="P25" s="122"/>
      <c r="Q25" s="122"/>
      <c r="R25" s="122"/>
      <c r="S25" s="122"/>
      <c r="T25" s="122"/>
      <c r="U25" s="123"/>
      <c r="V25" s="123"/>
    </row>
    <row r="26" spans="2:22" s="7" customFormat="1" ht="15" customHeight="1">
      <c r="B26" s="658" t="s">
        <v>264</v>
      </c>
      <c r="C26" s="229"/>
      <c r="D26" s="291"/>
      <c r="E26" s="288"/>
      <c r="F26" s="148"/>
      <c r="G26" s="148"/>
      <c r="H26" s="148"/>
      <c r="I26" s="148"/>
      <c r="J26" s="148"/>
      <c r="K26" s="148"/>
      <c r="L26" s="148"/>
      <c r="M26" s="148"/>
      <c r="N26" s="148"/>
      <c r="O26" s="148"/>
      <c r="P26" s="148"/>
      <c r="Q26" s="148"/>
      <c r="R26" s="148"/>
      <c r="S26" s="148"/>
      <c r="T26" s="148"/>
      <c r="U26" s="149"/>
      <c r="V26" s="149"/>
    </row>
    <row r="27" spans="2:22" s="7" customFormat="1" ht="15" customHeight="1">
      <c r="B27" s="659"/>
      <c r="C27" s="12"/>
      <c r="D27" s="264"/>
      <c r="E27" s="36"/>
      <c r="F27" s="119"/>
      <c r="G27" s="119"/>
      <c r="H27" s="119"/>
      <c r="I27" s="119"/>
      <c r="J27" s="119"/>
      <c r="K27" s="119"/>
      <c r="L27" s="119"/>
      <c r="M27" s="119"/>
      <c r="N27" s="119"/>
      <c r="O27" s="119"/>
      <c r="P27" s="119"/>
      <c r="Q27" s="119"/>
      <c r="R27" s="119"/>
      <c r="S27" s="119"/>
      <c r="T27" s="119"/>
      <c r="U27" s="120"/>
      <c r="V27" s="120"/>
    </row>
    <row r="28" spans="2:22" s="7" customFormat="1" ht="15" customHeight="1">
      <c r="B28" s="660"/>
      <c r="C28" s="14" t="s">
        <v>176</v>
      </c>
      <c r="D28" s="243"/>
      <c r="E28" s="292"/>
      <c r="F28" s="245"/>
      <c r="G28" s="245"/>
      <c r="H28" s="245"/>
      <c r="I28" s="245"/>
      <c r="J28" s="245"/>
      <c r="K28" s="245"/>
      <c r="L28" s="245"/>
      <c r="M28" s="245"/>
      <c r="N28" s="245"/>
      <c r="O28" s="245"/>
      <c r="P28" s="245"/>
      <c r="Q28" s="245"/>
      <c r="R28" s="245"/>
      <c r="S28" s="245"/>
      <c r="T28" s="245"/>
      <c r="U28" s="293"/>
      <c r="V28" s="293"/>
    </row>
    <row r="29" spans="2:22" s="7" customFormat="1" ht="15" customHeight="1">
      <c r="B29" s="658" t="s">
        <v>261</v>
      </c>
      <c r="C29" s="229"/>
      <c r="D29" s="291"/>
      <c r="E29" s="288"/>
      <c r="F29" s="148"/>
      <c r="G29" s="148"/>
      <c r="H29" s="148"/>
      <c r="I29" s="148"/>
      <c r="J29" s="148"/>
      <c r="K29" s="148"/>
      <c r="L29" s="148"/>
      <c r="M29" s="148"/>
      <c r="N29" s="148"/>
      <c r="O29" s="148"/>
      <c r="P29" s="148"/>
      <c r="Q29" s="148"/>
      <c r="R29" s="148"/>
      <c r="S29" s="148"/>
      <c r="T29" s="148"/>
      <c r="U29" s="149"/>
      <c r="V29" s="149"/>
    </row>
    <row r="30" spans="2:22" s="7" customFormat="1" ht="15" customHeight="1">
      <c r="B30" s="659"/>
      <c r="C30" s="12"/>
      <c r="D30" s="264"/>
      <c r="E30" s="36"/>
      <c r="F30" s="119"/>
      <c r="G30" s="119"/>
      <c r="H30" s="119"/>
      <c r="I30" s="119"/>
      <c r="J30" s="119"/>
      <c r="K30" s="119"/>
      <c r="L30" s="119"/>
      <c r="M30" s="119"/>
      <c r="N30" s="119"/>
      <c r="O30" s="119"/>
      <c r="P30" s="119"/>
      <c r="Q30" s="119"/>
      <c r="R30" s="119"/>
      <c r="S30" s="119"/>
      <c r="T30" s="119"/>
      <c r="U30" s="120"/>
      <c r="V30" s="120"/>
    </row>
    <row r="31" spans="2:22" s="7" customFormat="1" ht="15" customHeight="1">
      <c r="B31" s="660"/>
      <c r="C31" s="14" t="s">
        <v>176</v>
      </c>
      <c r="D31" s="243"/>
      <c r="E31" s="292"/>
      <c r="F31" s="245"/>
      <c r="G31" s="245"/>
      <c r="H31" s="245"/>
      <c r="I31" s="245"/>
      <c r="J31" s="245"/>
      <c r="K31" s="245"/>
      <c r="L31" s="245"/>
      <c r="M31" s="245"/>
      <c r="N31" s="245"/>
      <c r="O31" s="245"/>
      <c r="P31" s="245"/>
      <c r="Q31" s="245"/>
      <c r="R31" s="245"/>
      <c r="S31" s="245"/>
      <c r="T31" s="245"/>
      <c r="U31" s="293"/>
      <c r="V31" s="293"/>
    </row>
    <row r="32" spans="2:22" s="7" customFormat="1" ht="15" customHeight="1">
      <c r="B32" s="658" t="s">
        <v>262</v>
      </c>
      <c r="C32" s="229"/>
      <c r="D32" s="291"/>
      <c r="E32" s="288"/>
      <c r="F32" s="148"/>
      <c r="G32" s="148"/>
      <c r="H32" s="148"/>
      <c r="I32" s="148"/>
      <c r="J32" s="148"/>
      <c r="K32" s="148"/>
      <c r="L32" s="148"/>
      <c r="M32" s="148"/>
      <c r="N32" s="148"/>
      <c r="O32" s="148"/>
      <c r="P32" s="148"/>
      <c r="Q32" s="148"/>
      <c r="R32" s="148"/>
      <c r="S32" s="148"/>
      <c r="T32" s="148"/>
      <c r="U32" s="149"/>
      <c r="V32" s="149"/>
    </row>
    <row r="33" spans="1:22" s="7" customFormat="1" ht="15" customHeight="1">
      <c r="B33" s="659"/>
      <c r="C33" s="12"/>
      <c r="D33" s="264"/>
      <c r="E33" s="36"/>
      <c r="F33" s="119"/>
      <c r="G33" s="119"/>
      <c r="H33" s="119"/>
      <c r="I33" s="119"/>
      <c r="J33" s="119"/>
      <c r="K33" s="119"/>
      <c r="L33" s="119"/>
      <c r="M33" s="119"/>
      <c r="N33" s="119"/>
      <c r="O33" s="119"/>
      <c r="P33" s="119"/>
      <c r="Q33" s="119"/>
      <c r="R33" s="119"/>
      <c r="S33" s="119"/>
      <c r="T33" s="119"/>
      <c r="U33" s="120"/>
      <c r="V33" s="120"/>
    </row>
    <row r="34" spans="1:22" s="7" customFormat="1" ht="15" customHeight="1">
      <c r="B34" s="660"/>
      <c r="C34" s="14" t="s">
        <v>176</v>
      </c>
      <c r="D34" s="243"/>
      <c r="E34" s="292"/>
      <c r="F34" s="245"/>
      <c r="G34" s="245"/>
      <c r="H34" s="245"/>
      <c r="I34" s="245"/>
      <c r="J34" s="245"/>
      <c r="K34" s="245"/>
      <c r="L34" s="245"/>
      <c r="M34" s="245"/>
      <c r="N34" s="245"/>
      <c r="O34" s="245"/>
      <c r="P34" s="245"/>
      <c r="Q34" s="245"/>
      <c r="R34" s="245"/>
      <c r="S34" s="245"/>
      <c r="T34" s="245"/>
      <c r="U34" s="293"/>
      <c r="V34" s="293"/>
    </row>
    <row r="35" spans="1:22" s="7" customFormat="1" ht="15" customHeight="1">
      <c r="A35" s="20"/>
      <c r="B35" s="658" t="s">
        <v>263</v>
      </c>
      <c r="C35" s="229"/>
      <c r="D35" s="291"/>
      <c r="E35" s="288"/>
      <c r="F35" s="148"/>
      <c r="G35" s="148"/>
      <c r="H35" s="148"/>
      <c r="I35" s="148"/>
      <c r="J35" s="148"/>
      <c r="K35" s="148"/>
      <c r="L35" s="148"/>
      <c r="M35" s="148"/>
      <c r="N35" s="148"/>
      <c r="O35" s="148"/>
      <c r="P35" s="148"/>
      <c r="Q35" s="148"/>
      <c r="R35" s="148"/>
      <c r="S35" s="148"/>
      <c r="T35" s="148"/>
      <c r="U35" s="149"/>
      <c r="V35" s="149"/>
    </row>
    <row r="36" spans="1:22" s="7" customFormat="1" ht="15" customHeight="1">
      <c r="B36" s="659"/>
      <c r="C36" s="12"/>
      <c r="D36" s="264"/>
      <c r="E36" s="36"/>
      <c r="F36" s="119"/>
      <c r="G36" s="119"/>
      <c r="H36" s="119"/>
      <c r="I36" s="119"/>
      <c r="J36" s="119"/>
      <c r="K36" s="119"/>
      <c r="L36" s="119"/>
      <c r="M36" s="119"/>
      <c r="N36" s="119"/>
      <c r="O36" s="119"/>
      <c r="P36" s="119"/>
      <c r="Q36" s="119"/>
      <c r="R36" s="119"/>
      <c r="S36" s="119"/>
      <c r="T36" s="119"/>
      <c r="U36" s="120"/>
      <c r="V36" s="120"/>
    </row>
    <row r="37" spans="1:22" s="7" customFormat="1" ht="15" customHeight="1">
      <c r="A37" s="20"/>
      <c r="B37" s="660"/>
      <c r="C37" s="14" t="s">
        <v>176</v>
      </c>
      <c r="D37" s="243"/>
      <c r="E37" s="292"/>
      <c r="F37" s="245"/>
      <c r="G37" s="245"/>
      <c r="H37" s="245"/>
      <c r="I37" s="245"/>
      <c r="J37" s="245"/>
      <c r="K37" s="245"/>
      <c r="L37" s="245"/>
      <c r="M37" s="245"/>
      <c r="N37" s="245"/>
      <c r="O37" s="245"/>
      <c r="P37" s="245"/>
      <c r="Q37" s="245"/>
      <c r="R37" s="245"/>
      <c r="S37" s="245"/>
      <c r="T37" s="245"/>
      <c r="U37" s="293"/>
      <c r="V37" s="293"/>
    </row>
    <row r="38" spans="1:22" s="7" customFormat="1" ht="15" customHeight="1">
      <c r="B38" s="658" t="s">
        <v>266</v>
      </c>
      <c r="C38" s="229"/>
      <c r="D38" s="289"/>
      <c r="E38" s="290"/>
      <c r="F38" s="142"/>
      <c r="G38" s="142"/>
      <c r="H38" s="142"/>
      <c r="I38" s="142"/>
      <c r="J38" s="142"/>
      <c r="K38" s="142"/>
      <c r="L38" s="142"/>
      <c r="M38" s="142"/>
      <c r="N38" s="142"/>
      <c r="O38" s="142"/>
      <c r="P38" s="142"/>
      <c r="Q38" s="142"/>
      <c r="R38" s="142"/>
      <c r="S38" s="142"/>
      <c r="T38" s="142"/>
      <c r="U38" s="143"/>
      <c r="V38" s="143"/>
    </row>
    <row r="39" spans="1:22" s="7" customFormat="1" ht="15" customHeight="1">
      <c r="B39" s="659"/>
      <c r="C39" s="12"/>
      <c r="D39" s="264"/>
      <c r="E39" s="36"/>
      <c r="F39" s="119"/>
      <c r="G39" s="119"/>
      <c r="H39" s="119"/>
      <c r="I39" s="119"/>
      <c r="J39" s="119"/>
      <c r="K39" s="119"/>
      <c r="L39" s="119"/>
      <c r="M39" s="119"/>
      <c r="N39" s="119"/>
      <c r="O39" s="119"/>
      <c r="P39" s="119"/>
      <c r="Q39" s="119"/>
      <c r="R39" s="119"/>
      <c r="S39" s="119"/>
      <c r="T39" s="119"/>
      <c r="U39" s="120"/>
      <c r="V39" s="120"/>
    </row>
    <row r="40" spans="1:22" s="7" customFormat="1" ht="15" customHeight="1" thickBot="1">
      <c r="B40" s="661"/>
      <c r="C40" s="14" t="s">
        <v>176</v>
      </c>
      <c r="D40" s="244"/>
      <c r="E40" s="38"/>
      <c r="F40" s="122"/>
      <c r="G40" s="122"/>
      <c r="H40" s="122"/>
      <c r="I40" s="122"/>
      <c r="J40" s="122"/>
      <c r="K40" s="122"/>
      <c r="L40" s="122"/>
      <c r="M40" s="122"/>
      <c r="N40" s="122"/>
      <c r="O40" s="122"/>
      <c r="P40" s="122"/>
      <c r="Q40" s="122"/>
      <c r="R40" s="122"/>
      <c r="S40" s="122"/>
      <c r="T40" s="122"/>
      <c r="U40" s="123"/>
      <c r="V40" s="123"/>
    </row>
    <row r="41" spans="1:22" s="7" customFormat="1" ht="15" customHeight="1" thickTop="1">
      <c r="B41" s="648" t="s">
        <v>137</v>
      </c>
      <c r="C41" s="649"/>
      <c r="D41" s="650"/>
      <c r="E41" s="651"/>
      <c r="F41" s="285"/>
      <c r="G41" s="285"/>
      <c r="H41" s="285"/>
      <c r="I41" s="285"/>
      <c r="J41" s="285"/>
      <c r="K41" s="285"/>
      <c r="L41" s="285"/>
      <c r="M41" s="285"/>
      <c r="N41" s="285"/>
      <c r="O41" s="285"/>
      <c r="P41" s="285"/>
      <c r="Q41" s="285"/>
      <c r="R41" s="285"/>
      <c r="S41" s="285"/>
      <c r="T41" s="285"/>
      <c r="U41" s="286"/>
      <c r="V41" s="286"/>
    </row>
    <row r="42" spans="1:22" s="7" customFormat="1" ht="15" customHeight="1" thickBot="1">
      <c r="A42" s="20"/>
      <c r="B42" s="652" t="s">
        <v>275</v>
      </c>
      <c r="C42" s="653"/>
      <c r="D42" s="653"/>
      <c r="E42" s="654"/>
      <c r="F42" s="122"/>
      <c r="G42" s="122"/>
      <c r="H42" s="122"/>
      <c r="I42" s="122"/>
      <c r="J42" s="122"/>
      <c r="K42" s="122"/>
      <c r="L42" s="122"/>
      <c r="M42" s="122"/>
      <c r="N42" s="122"/>
      <c r="O42" s="122"/>
      <c r="P42" s="122"/>
      <c r="Q42" s="122"/>
      <c r="R42" s="122"/>
      <c r="S42" s="122"/>
      <c r="T42" s="122"/>
      <c r="U42" s="123"/>
      <c r="V42" s="123"/>
    </row>
    <row r="43" spans="1:22" s="7" customFormat="1" ht="15" customHeight="1" thickTop="1" thickBot="1">
      <c r="B43" s="655" t="s">
        <v>276</v>
      </c>
      <c r="C43" s="656"/>
      <c r="D43" s="656"/>
      <c r="E43" s="657"/>
      <c r="F43" s="236"/>
      <c r="G43" s="236"/>
      <c r="H43" s="236"/>
      <c r="I43" s="236"/>
      <c r="J43" s="236"/>
      <c r="K43" s="236"/>
      <c r="L43" s="236"/>
      <c r="M43" s="236"/>
      <c r="N43" s="236"/>
      <c r="O43" s="236"/>
      <c r="P43" s="236"/>
      <c r="Q43" s="236"/>
      <c r="R43" s="236"/>
      <c r="S43" s="236"/>
      <c r="T43" s="236"/>
      <c r="U43" s="295"/>
      <c r="V43" s="295"/>
    </row>
    <row r="44" spans="1:22" ht="15" customHeight="1">
      <c r="B44" s="4" t="s">
        <v>149</v>
      </c>
    </row>
    <row r="45" spans="1:22" s="7" customFormat="1" ht="15" customHeight="1">
      <c r="B45" s="22" t="s">
        <v>180</v>
      </c>
      <c r="C45" s="22"/>
      <c r="D45" s="22"/>
      <c r="E45" s="22"/>
      <c r="F45" s="22"/>
      <c r="G45" s="22"/>
      <c r="H45" s="22"/>
      <c r="I45" s="22"/>
      <c r="J45" s="22"/>
      <c r="K45" s="22"/>
      <c r="L45" s="22"/>
      <c r="M45" s="22"/>
      <c r="N45" s="22"/>
      <c r="O45" s="22"/>
      <c r="P45" s="22"/>
      <c r="Q45" s="22"/>
      <c r="R45" s="22"/>
      <c r="S45" s="22"/>
      <c r="T45" s="22"/>
      <c r="U45" s="212"/>
    </row>
    <row r="46" spans="1:22" s="7" customFormat="1" ht="15" customHeight="1">
      <c r="B46" s="215" t="s">
        <v>278</v>
      </c>
      <c r="C46" s="22"/>
      <c r="D46" s="22"/>
      <c r="E46" s="22"/>
      <c r="F46" s="22"/>
      <c r="G46" s="22"/>
      <c r="H46" s="22"/>
      <c r="I46" s="22"/>
      <c r="J46" s="22"/>
      <c r="K46" s="22"/>
      <c r="L46" s="22"/>
      <c r="M46" s="22"/>
      <c r="N46" s="22"/>
      <c r="O46" s="22"/>
      <c r="P46" s="22"/>
      <c r="Q46" s="22"/>
      <c r="R46" s="22"/>
      <c r="S46" s="22"/>
      <c r="T46" s="22"/>
      <c r="U46" s="212"/>
    </row>
    <row r="47" spans="1:22" s="7" customFormat="1" ht="15" customHeight="1">
      <c r="B47" s="215" t="s">
        <v>286</v>
      </c>
      <c r="C47" s="22"/>
      <c r="D47" s="22"/>
      <c r="E47" s="22"/>
      <c r="F47" s="22"/>
      <c r="G47" s="22"/>
      <c r="H47" s="22"/>
      <c r="I47" s="22"/>
      <c r="J47" s="22"/>
      <c r="K47" s="22"/>
      <c r="L47" s="22"/>
      <c r="M47" s="22"/>
      <c r="N47" s="22"/>
      <c r="O47" s="22"/>
      <c r="P47" s="22"/>
      <c r="Q47" s="22"/>
      <c r="R47" s="22"/>
      <c r="S47" s="22"/>
      <c r="T47" s="22"/>
      <c r="U47" s="212"/>
    </row>
    <row r="48" spans="1:22" s="7" customFormat="1" ht="15" customHeight="1">
      <c r="B48" s="211" t="s">
        <v>280</v>
      </c>
      <c r="C48" s="22"/>
      <c r="D48" s="22"/>
      <c r="E48" s="22"/>
      <c r="F48" s="22"/>
      <c r="G48" s="22"/>
      <c r="H48" s="22"/>
      <c r="I48" s="22"/>
      <c r="J48" s="22"/>
      <c r="K48" s="22"/>
      <c r="L48" s="22"/>
      <c r="M48" s="22"/>
      <c r="N48" s="22"/>
      <c r="O48" s="22"/>
      <c r="P48" s="22"/>
      <c r="Q48" s="22"/>
      <c r="R48" s="22"/>
      <c r="S48" s="22"/>
      <c r="T48" s="22"/>
      <c r="U48" s="212"/>
    </row>
    <row r="49" spans="2:21" s="7" customFormat="1" ht="15" customHeight="1">
      <c r="B49" s="22" t="s">
        <v>279</v>
      </c>
      <c r="C49" s="22"/>
      <c r="D49" s="22"/>
      <c r="E49" s="22"/>
      <c r="F49" s="22"/>
      <c r="G49" s="22"/>
      <c r="H49" s="22"/>
      <c r="I49" s="22"/>
      <c r="J49" s="22"/>
      <c r="K49" s="22"/>
      <c r="L49" s="22"/>
      <c r="M49" s="22"/>
      <c r="N49" s="22"/>
      <c r="O49" s="22"/>
      <c r="P49" s="22"/>
      <c r="Q49" s="22"/>
      <c r="R49" s="22"/>
      <c r="S49" s="22"/>
      <c r="T49" s="22"/>
      <c r="U49" s="212"/>
    </row>
    <row r="50" spans="2:21" s="7" customFormat="1" ht="15" customHeight="1">
      <c r="B50" s="22" t="s">
        <v>182</v>
      </c>
      <c r="C50" s="22"/>
      <c r="D50" s="22"/>
      <c r="E50" s="22"/>
      <c r="F50" s="22"/>
      <c r="G50" s="22"/>
      <c r="H50" s="22"/>
      <c r="I50" s="22"/>
      <c r="J50" s="22"/>
      <c r="K50" s="22"/>
      <c r="L50" s="22"/>
      <c r="M50" s="22"/>
      <c r="N50" s="22"/>
      <c r="O50" s="22"/>
      <c r="P50" s="22"/>
      <c r="Q50" s="22"/>
      <c r="R50" s="22"/>
      <c r="S50" s="22"/>
      <c r="T50" s="22"/>
      <c r="U50" s="212"/>
    </row>
    <row r="51" spans="2:21" s="7" customFormat="1" ht="15" customHeight="1">
      <c r="B51" s="22" t="s">
        <v>186</v>
      </c>
      <c r="C51" s="22"/>
      <c r="D51" s="22"/>
      <c r="E51" s="22"/>
      <c r="F51" s="22"/>
      <c r="G51" s="22"/>
      <c r="H51" s="22"/>
      <c r="I51" s="22"/>
      <c r="J51" s="22"/>
      <c r="K51" s="22"/>
      <c r="L51" s="22"/>
      <c r="M51" s="22"/>
      <c r="N51" s="22"/>
      <c r="O51" s="22"/>
      <c r="P51" s="22"/>
      <c r="Q51" s="22"/>
      <c r="R51" s="22"/>
      <c r="S51" s="22"/>
      <c r="T51" s="22"/>
      <c r="U51" s="212"/>
    </row>
    <row r="52" spans="2:21" s="7" customFormat="1" ht="15" customHeight="1">
      <c r="B52" s="22" t="s">
        <v>183</v>
      </c>
      <c r="C52" s="22"/>
      <c r="D52" s="22"/>
      <c r="E52" s="22"/>
      <c r="F52" s="22"/>
      <c r="G52" s="22"/>
      <c r="H52" s="22"/>
      <c r="I52" s="22"/>
      <c r="J52" s="22"/>
      <c r="K52" s="22"/>
      <c r="L52" s="22"/>
      <c r="M52" s="22"/>
      <c r="N52" s="22"/>
      <c r="O52" s="22"/>
      <c r="P52" s="22"/>
      <c r="Q52" s="22"/>
      <c r="R52" s="22"/>
      <c r="S52" s="22"/>
      <c r="T52" s="22"/>
      <c r="U52" s="212"/>
    </row>
    <row r="53" spans="2:21" s="7" customFormat="1" ht="15" customHeight="1">
      <c r="B53" s="22" t="s">
        <v>184</v>
      </c>
      <c r="C53" s="22"/>
      <c r="D53" s="22"/>
      <c r="E53" s="22"/>
      <c r="F53" s="22"/>
      <c r="G53" s="22"/>
      <c r="H53" s="22"/>
      <c r="I53" s="22"/>
      <c r="J53" s="22"/>
      <c r="K53" s="22"/>
      <c r="L53" s="22"/>
      <c r="M53" s="22"/>
      <c r="N53" s="22"/>
      <c r="O53" s="22"/>
      <c r="P53" s="22"/>
      <c r="Q53" s="22"/>
      <c r="R53" s="22"/>
      <c r="S53" s="22"/>
      <c r="T53" s="22"/>
      <c r="U53" s="212"/>
    </row>
    <row r="54" spans="2:21" s="214" customFormat="1" ht="15" customHeight="1">
      <c r="B54" s="213"/>
    </row>
    <row r="55" spans="2:21" s="214" customFormat="1" ht="15" customHeight="1"/>
    <row r="56" spans="2:21" s="214" customFormat="1" ht="15" customHeight="1">
      <c r="B56" s="213"/>
    </row>
    <row r="57" spans="2:21" s="87" customFormat="1" ht="10.9" customHeight="1">
      <c r="B57" s="89"/>
    </row>
    <row r="58" spans="2:21" s="87" customFormat="1" ht="10.9" customHeight="1">
      <c r="B58" s="89"/>
    </row>
    <row r="59" spans="2:21">
      <c r="B59" s="54"/>
    </row>
  </sheetData>
  <mergeCells count="18">
    <mergeCell ref="B3:U3"/>
    <mergeCell ref="B26:B28"/>
    <mergeCell ref="C5:D5"/>
    <mergeCell ref="B6:B12"/>
    <mergeCell ref="C6:C8"/>
    <mergeCell ref="C9:C11"/>
    <mergeCell ref="B13:B25"/>
    <mergeCell ref="C13:C15"/>
    <mergeCell ref="C16:C18"/>
    <mergeCell ref="C19:C21"/>
    <mergeCell ref="C22:C24"/>
    <mergeCell ref="B43:E43"/>
    <mergeCell ref="B29:B31"/>
    <mergeCell ref="B32:B34"/>
    <mergeCell ref="B35:B37"/>
    <mergeCell ref="B38:B40"/>
    <mergeCell ref="B41:E41"/>
    <mergeCell ref="B42:E42"/>
  </mergeCells>
  <phoneticPr fontId="2"/>
  <pageMargins left="0.98425196850393704" right="0.98425196850393704" top="0.43307086614173229" bottom="0.51181102362204722" header="0.23622047244094491" footer="0.35433070866141736"/>
  <pageSetup paperSize="9" scale="33" orientation="landscape" verticalDpi="0" r:id="rId1"/>
  <headerFooter alignWithMargins="0">
    <oddFooter xml:space="preserve">&amp;C&amp;"Century,標準"&amp;14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0"/>
  <sheetViews>
    <sheetView zoomScaleNormal="100" zoomScaleSheetLayoutView="55" workbookViewId="0">
      <selection activeCell="B2" sqref="B2"/>
    </sheetView>
  </sheetViews>
  <sheetFormatPr defaultRowHeight="12"/>
  <cols>
    <col min="1" max="1" width="1.625" style="266" customWidth="1"/>
    <col min="2" max="2" width="20.625" style="267" customWidth="1"/>
    <col min="3" max="3" width="25.375" style="267" customWidth="1"/>
    <col min="4" max="4" width="28.875" style="267" customWidth="1"/>
    <col min="5" max="5" width="41.375" style="267" customWidth="1"/>
    <col min="6" max="6" width="18.125" style="267" customWidth="1"/>
    <col min="7" max="7" width="20" style="267" customWidth="1"/>
    <col min="8" max="8" width="9.375" style="267" customWidth="1"/>
    <col min="9" max="9" width="10.75" style="267" customWidth="1"/>
    <col min="10" max="10" width="11.75" style="267" customWidth="1"/>
    <col min="11" max="11" width="19.375" style="267" customWidth="1"/>
    <col min="12" max="13" width="15.625" style="267" customWidth="1"/>
    <col min="14" max="14" width="15.625" style="266" customWidth="1"/>
    <col min="15" max="16384" width="9" style="266"/>
  </cols>
  <sheetData>
    <row r="1" spans="2:14" ht="5.25" customHeight="1"/>
    <row r="2" spans="2:14" ht="15" customHeight="1">
      <c r="B2" s="220" t="s">
        <v>220</v>
      </c>
      <c r="C2" s="190"/>
      <c r="D2" s="190"/>
      <c r="E2" s="190"/>
      <c r="F2" s="190"/>
      <c r="M2" s="3" t="s">
        <v>16</v>
      </c>
      <c r="N2" s="3"/>
    </row>
    <row r="3" spans="2:14" ht="22.5" customHeight="1">
      <c r="B3" s="459" t="s">
        <v>237</v>
      </c>
      <c r="C3" s="459"/>
      <c r="D3" s="459"/>
      <c r="E3" s="459"/>
      <c r="F3" s="459"/>
      <c r="G3" s="459"/>
      <c r="H3" s="459"/>
      <c r="I3" s="459"/>
      <c r="J3" s="459"/>
      <c r="K3" s="459"/>
      <c r="L3" s="682"/>
      <c r="M3" s="682"/>
      <c r="N3" s="682"/>
    </row>
    <row r="4" spans="2:14" ht="19.5" customHeight="1">
      <c r="B4" s="189" t="s">
        <v>224</v>
      </c>
    </row>
    <row r="5" spans="2:14" ht="16.5" customHeight="1">
      <c r="B5" s="273" t="s">
        <v>221</v>
      </c>
      <c r="C5" s="273" t="s">
        <v>10</v>
      </c>
      <c r="D5" s="273" t="s">
        <v>491</v>
      </c>
      <c r="E5" s="392" t="s">
        <v>11</v>
      </c>
      <c r="F5" s="392" t="s">
        <v>490</v>
      </c>
      <c r="G5" s="273" t="s">
        <v>222</v>
      </c>
      <c r="H5" s="392" t="s">
        <v>492</v>
      </c>
      <c r="I5" s="273" t="s">
        <v>12</v>
      </c>
      <c r="J5" s="273" t="s">
        <v>485</v>
      </c>
      <c r="K5" s="273" t="s">
        <v>486</v>
      </c>
      <c r="L5" s="677" t="s">
        <v>13</v>
      </c>
      <c r="M5" s="678"/>
      <c r="N5" s="679"/>
    </row>
    <row r="6" spans="2:14" ht="16.5" customHeight="1">
      <c r="B6" s="272"/>
      <c r="C6" s="272"/>
      <c r="D6" s="272"/>
      <c r="E6" s="272"/>
      <c r="F6" s="272"/>
      <c r="G6" s="272"/>
      <c r="H6" s="272"/>
      <c r="I6" s="272"/>
      <c r="J6" s="272"/>
      <c r="K6" s="272"/>
      <c r="L6" s="674"/>
      <c r="M6" s="546"/>
      <c r="N6" s="548"/>
    </row>
    <row r="7" spans="2:14" ht="16.5" customHeight="1">
      <c r="B7" s="192"/>
      <c r="C7" s="192"/>
      <c r="D7" s="192"/>
      <c r="E7" s="192"/>
      <c r="F7" s="192"/>
      <c r="G7" s="192"/>
      <c r="H7" s="192"/>
      <c r="I7" s="192"/>
      <c r="J7" s="192"/>
      <c r="K7" s="192"/>
      <c r="L7" s="674"/>
      <c r="M7" s="546"/>
      <c r="N7" s="548"/>
    </row>
    <row r="8" spans="2:14" ht="16.5" customHeight="1">
      <c r="B8" s="268"/>
      <c r="C8" s="268"/>
      <c r="D8" s="268"/>
      <c r="E8" s="268"/>
      <c r="F8" s="268"/>
      <c r="G8" s="268"/>
      <c r="H8" s="268"/>
      <c r="I8" s="268"/>
      <c r="J8" s="268"/>
      <c r="K8" s="268"/>
      <c r="L8" s="674"/>
      <c r="M8" s="546"/>
      <c r="N8" s="548"/>
    </row>
    <row r="9" spans="2:14" ht="16.5" customHeight="1">
      <c r="B9" s="268"/>
      <c r="C9" s="268"/>
      <c r="D9" s="268"/>
      <c r="E9" s="268"/>
      <c r="F9" s="268"/>
      <c r="G9" s="268"/>
      <c r="H9" s="268"/>
      <c r="I9" s="268"/>
      <c r="J9" s="268"/>
      <c r="K9" s="268"/>
      <c r="L9" s="674"/>
      <c r="M9" s="546"/>
      <c r="N9" s="548"/>
    </row>
    <row r="10" spans="2:14" ht="16.5" customHeight="1">
      <c r="B10" s="268"/>
      <c r="C10" s="268"/>
      <c r="D10" s="268"/>
      <c r="E10" s="268"/>
      <c r="F10" s="268"/>
      <c r="G10" s="268"/>
      <c r="H10" s="268"/>
      <c r="I10" s="268"/>
      <c r="J10" s="268"/>
      <c r="K10" s="268"/>
      <c r="L10" s="674"/>
      <c r="M10" s="546"/>
      <c r="N10" s="548"/>
    </row>
    <row r="11" spans="2:14" ht="16.5" customHeight="1">
      <c r="B11" s="268"/>
      <c r="C11" s="268"/>
      <c r="D11" s="268"/>
      <c r="E11" s="268"/>
      <c r="F11" s="268"/>
      <c r="G11" s="268"/>
      <c r="H11" s="268"/>
      <c r="I11" s="268"/>
      <c r="J11" s="268"/>
      <c r="K11" s="268"/>
      <c r="L11" s="674"/>
      <c r="M11" s="546"/>
      <c r="N11" s="548"/>
    </row>
    <row r="12" spans="2:14" ht="16.5" customHeight="1">
      <c r="B12" s="268"/>
      <c r="C12" s="268"/>
      <c r="D12" s="268"/>
      <c r="E12" s="268"/>
      <c r="F12" s="268"/>
      <c r="G12" s="268"/>
      <c r="H12" s="268"/>
      <c r="I12" s="268"/>
      <c r="J12" s="268"/>
      <c r="K12" s="268"/>
      <c r="L12" s="674"/>
      <c r="M12" s="546"/>
      <c r="N12" s="548"/>
    </row>
    <row r="13" spans="2:14" ht="16.5" customHeight="1">
      <c r="B13" s="268"/>
      <c r="C13" s="268"/>
      <c r="D13" s="268"/>
      <c r="E13" s="268"/>
      <c r="F13" s="268"/>
      <c r="G13" s="268"/>
      <c r="H13" s="268"/>
      <c r="I13" s="268"/>
      <c r="J13" s="268"/>
      <c r="K13" s="268"/>
      <c r="L13" s="674"/>
      <c r="M13" s="546"/>
      <c r="N13" s="548"/>
    </row>
    <row r="14" spans="2:14" ht="16.5" customHeight="1">
      <c r="B14" s="268"/>
      <c r="C14" s="268"/>
      <c r="D14" s="268"/>
      <c r="E14" s="268"/>
      <c r="F14" s="268"/>
      <c r="G14" s="268"/>
      <c r="H14" s="268"/>
      <c r="I14" s="268"/>
      <c r="J14" s="268"/>
      <c r="K14" s="268"/>
      <c r="L14" s="674"/>
      <c r="M14" s="546"/>
      <c r="N14" s="548"/>
    </row>
    <row r="15" spans="2:14" ht="16.5" customHeight="1">
      <c r="B15" s="268"/>
      <c r="C15" s="268"/>
      <c r="D15" s="268"/>
      <c r="E15" s="268"/>
      <c r="F15" s="268"/>
      <c r="G15" s="268"/>
      <c r="H15" s="268"/>
      <c r="I15" s="268"/>
      <c r="J15" s="268"/>
      <c r="K15" s="268"/>
      <c r="L15" s="674"/>
      <c r="M15" s="546"/>
      <c r="N15" s="548"/>
    </row>
    <row r="16" spans="2:14" ht="16.5" customHeight="1">
      <c r="B16" s="268"/>
      <c r="C16" s="268"/>
      <c r="D16" s="268"/>
      <c r="E16" s="268"/>
      <c r="F16" s="268"/>
      <c r="G16" s="268"/>
      <c r="H16" s="268"/>
      <c r="I16" s="268"/>
      <c r="J16" s="268"/>
      <c r="K16" s="268"/>
      <c r="L16" s="674"/>
      <c r="M16" s="546"/>
      <c r="N16" s="548"/>
    </row>
    <row r="17" spans="2:14" ht="16.5" customHeight="1">
      <c r="B17" s="268"/>
      <c r="C17" s="268"/>
      <c r="D17" s="268"/>
      <c r="E17" s="268"/>
      <c r="F17" s="268"/>
      <c r="G17" s="268"/>
      <c r="H17" s="268"/>
      <c r="I17" s="268"/>
      <c r="J17" s="268"/>
      <c r="K17" s="268"/>
      <c r="L17" s="674"/>
      <c r="M17" s="546"/>
      <c r="N17" s="548"/>
    </row>
    <row r="18" spans="2:14" ht="16.5" customHeight="1">
      <c r="B18" s="268"/>
      <c r="C18" s="268"/>
      <c r="D18" s="268"/>
      <c r="E18" s="268"/>
      <c r="F18" s="268"/>
      <c r="G18" s="268"/>
      <c r="H18" s="268"/>
      <c r="I18" s="268"/>
      <c r="J18" s="268"/>
      <c r="K18" s="268"/>
      <c r="L18" s="674"/>
      <c r="M18" s="546"/>
      <c r="N18" s="548"/>
    </row>
    <row r="19" spans="2:14" ht="16.5" customHeight="1">
      <c r="B19" s="268"/>
      <c r="C19" s="268"/>
      <c r="D19" s="268"/>
      <c r="E19" s="268"/>
      <c r="F19" s="268"/>
      <c r="G19" s="268"/>
      <c r="H19" s="268"/>
      <c r="I19" s="268"/>
      <c r="J19" s="268"/>
      <c r="K19" s="268"/>
      <c r="L19" s="674"/>
      <c r="M19" s="546"/>
      <c r="N19" s="548"/>
    </row>
    <row r="20" spans="2:14" ht="16.5" customHeight="1">
      <c r="B20" s="268"/>
      <c r="C20" s="268"/>
      <c r="D20" s="268"/>
      <c r="E20" s="268"/>
      <c r="F20" s="268"/>
      <c r="G20" s="268"/>
      <c r="H20" s="268"/>
      <c r="I20" s="268"/>
      <c r="J20" s="268"/>
      <c r="K20" s="268"/>
      <c r="L20" s="674"/>
      <c r="M20" s="546"/>
      <c r="N20" s="548"/>
    </row>
    <row r="21" spans="2:14" ht="16.5" customHeight="1">
      <c r="B21" s="268"/>
      <c r="C21" s="268"/>
      <c r="D21" s="268"/>
      <c r="E21" s="268"/>
      <c r="F21" s="268"/>
      <c r="G21" s="268"/>
      <c r="H21" s="268"/>
      <c r="I21" s="268"/>
      <c r="J21" s="268"/>
      <c r="K21" s="268"/>
      <c r="L21" s="674"/>
      <c r="M21" s="546"/>
      <c r="N21" s="548"/>
    </row>
    <row r="22" spans="2:14" ht="16.5" customHeight="1">
      <c r="B22" s="268"/>
      <c r="C22" s="268"/>
      <c r="D22" s="268"/>
      <c r="E22" s="268"/>
      <c r="F22" s="268"/>
      <c r="G22" s="268"/>
      <c r="H22" s="268"/>
      <c r="I22" s="268"/>
      <c r="J22" s="268"/>
      <c r="K22" s="268"/>
      <c r="L22" s="674"/>
      <c r="M22" s="546"/>
      <c r="N22" s="548"/>
    </row>
    <row r="23" spans="2:14" ht="16.5" customHeight="1">
      <c r="B23" s="268"/>
      <c r="C23" s="268"/>
      <c r="D23" s="268"/>
      <c r="E23" s="268"/>
      <c r="F23" s="268"/>
      <c r="G23" s="268"/>
      <c r="H23" s="268"/>
      <c r="I23" s="268"/>
      <c r="J23" s="268"/>
      <c r="K23" s="268"/>
      <c r="L23" s="674"/>
      <c r="M23" s="546"/>
      <c r="N23" s="548"/>
    </row>
    <row r="24" spans="2:14" ht="16.5" customHeight="1">
      <c r="B24" s="268"/>
      <c r="C24" s="268"/>
      <c r="D24" s="268"/>
      <c r="E24" s="268"/>
      <c r="F24" s="268"/>
      <c r="G24" s="268"/>
      <c r="H24" s="268"/>
      <c r="I24" s="268"/>
      <c r="J24" s="268"/>
      <c r="K24" s="268"/>
      <c r="L24" s="674"/>
      <c r="M24" s="546"/>
      <c r="N24" s="548"/>
    </row>
    <row r="25" spans="2:14" ht="16.5" customHeight="1">
      <c r="B25" s="268"/>
      <c r="C25" s="268"/>
      <c r="D25" s="268"/>
      <c r="E25" s="268"/>
      <c r="F25" s="268"/>
      <c r="G25" s="268"/>
      <c r="H25" s="268"/>
      <c r="I25" s="268"/>
      <c r="J25" s="268"/>
      <c r="K25" s="268"/>
      <c r="L25" s="674"/>
      <c r="M25" s="546"/>
      <c r="N25" s="548"/>
    </row>
    <row r="26" spans="2:14" ht="16.5" customHeight="1">
      <c r="B26" s="268"/>
      <c r="C26" s="268"/>
      <c r="D26" s="268"/>
      <c r="E26" s="268"/>
      <c r="F26" s="268"/>
      <c r="G26" s="268"/>
      <c r="H26" s="268"/>
      <c r="I26" s="268"/>
      <c r="J26" s="268"/>
      <c r="K26" s="268"/>
      <c r="L26" s="674"/>
      <c r="M26" s="546"/>
      <c r="N26" s="548"/>
    </row>
    <row r="27" spans="2:14" ht="16.5" customHeight="1">
      <c r="B27" s="268"/>
      <c r="C27" s="268"/>
      <c r="D27" s="268"/>
      <c r="E27" s="268"/>
      <c r="F27" s="268"/>
      <c r="G27" s="268"/>
      <c r="H27" s="268"/>
      <c r="I27" s="268"/>
      <c r="J27" s="268"/>
      <c r="K27" s="268"/>
      <c r="L27" s="674"/>
      <c r="M27" s="546"/>
      <c r="N27" s="548"/>
    </row>
    <row r="28" spans="2:14" ht="16.5" customHeight="1">
      <c r="B28" s="268"/>
      <c r="C28" s="268"/>
      <c r="D28" s="268"/>
      <c r="E28" s="268"/>
      <c r="F28" s="268"/>
      <c r="G28" s="268"/>
      <c r="H28" s="268"/>
      <c r="I28" s="268"/>
      <c r="J28" s="268"/>
      <c r="K28" s="268"/>
      <c r="L28" s="674"/>
      <c r="M28" s="546"/>
      <c r="N28" s="548"/>
    </row>
    <row r="29" spans="2:14" ht="16.5" customHeight="1">
      <c r="B29" s="268"/>
      <c r="C29" s="268"/>
      <c r="D29" s="268"/>
      <c r="E29" s="268"/>
      <c r="F29" s="268"/>
      <c r="G29" s="268"/>
      <c r="H29" s="268"/>
      <c r="I29" s="268"/>
      <c r="J29" s="268"/>
      <c r="K29" s="268"/>
      <c r="L29" s="674"/>
      <c r="M29" s="546"/>
      <c r="N29" s="548"/>
    </row>
    <row r="30" spans="2:14" ht="16.5" customHeight="1">
      <c r="B30" s="268"/>
      <c r="C30" s="268"/>
      <c r="D30" s="268"/>
      <c r="E30" s="268"/>
      <c r="F30" s="268"/>
      <c r="G30" s="268"/>
      <c r="H30" s="268"/>
      <c r="I30" s="268"/>
      <c r="J30" s="268"/>
      <c r="K30" s="268"/>
      <c r="L30" s="674"/>
      <c r="M30" s="546"/>
      <c r="N30" s="548"/>
    </row>
    <row r="31" spans="2:14" ht="16.5" customHeight="1">
      <c r="B31" s="268"/>
      <c r="C31" s="268"/>
      <c r="D31" s="268"/>
      <c r="E31" s="268"/>
      <c r="F31" s="268"/>
      <c r="G31" s="268"/>
      <c r="H31" s="268"/>
      <c r="I31" s="268"/>
      <c r="J31" s="268"/>
      <c r="K31" s="268"/>
      <c r="L31" s="674"/>
      <c r="M31" s="546"/>
      <c r="N31" s="548"/>
    </row>
    <row r="32" spans="2:14" ht="16.5" customHeight="1">
      <c r="B32" s="268"/>
      <c r="C32" s="268"/>
      <c r="D32" s="268"/>
      <c r="E32" s="268"/>
      <c r="F32" s="268"/>
      <c r="G32" s="268"/>
      <c r="H32" s="268"/>
      <c r="I32" s="268"/>
      <c r="J32" s="268"/>
      <c r="K32" s="268"/>
      <c r="L32" s="674"/>
      <c r="M32" s="546"/>
      <c r="N32" s="548"/>
    </row>
    <row r="33" spans="2:14" ht="16.5" customHeight="1">
      <c r="B33" s="268"/>
      <c r="C33" s="268"/>
      <c r="D33" s="268"/>
      <c r="E33" s="268"/>
      <c r="F33" s="268"/>
      <c r="G33" s="268"/>
      <c r="H33" s="268"/>
      <c r="I33" s="268"/>
      <c r="J33" s="268"/>
      <c r="K33" s="268"/>
      <c r="L33" s="674"/>
      <c r="M33" s="546"/>
      <c r="N33" s="548"/>
    </row>
    <row r="34" spans="2:14" ht="16.5" customHeight="1">
      <c r="B34" s="268"/>
      <c r="C34" s="268"/>
      <c r="D34" s="268"/>
      <c r="E34" s="268"/>
      <c r="F34" s="268"/>
      <c r="G34" s="268"/>
      <c r="H34" s="268"/>
      <c r="I34" s="268"/>
      <c r="J34" s="268"/>
      <c r="K34" s="268"/>
      <c r="L34" s="674"/>
      <c r="M34" s="546"/>
      <c r="N34" s="548"/>
    </row>
    <row r="35" spans="2:14" ht="16.5" customHeight="1">
      <c r="B35" s="268"/>
      <c r="C35" s="268"/>
      <c r="D35" s="268"/>
      <c r="E35" s="268"/>
      <c r="F35" s="268"/>
      <c r="G35" s="268"/>
      <c r="H35" s="268"/>
      <c r="I35" s="268"/>
      <c r="J35" s="268"/>
      <c r="K35" s="268"/>
      <c r="L35" s="674"/>
      <c r="M35" s="546"/>
      <c r="N35" s="548"/>
    </row>
    <row r="36" spans="2:14" ht="16.5" customHeight="1">
      <c r="B36" s="268"/>
      <c r="C36" s="268"/>
      <c r="D36" s="268"/>
      <c r="E36" s="268"/>
      <c r="F36" s="268"/>
      <c r="G36" s="268"/>
      <c r="H36" s="268"/>
      <c r="I36" s="268"/>
      <c r="J36" s="268"/>
      <c r="K36" s="268"/>
      <c r="L36" s="674"/>
      <c r="M36" s="546"/>
      <c r="N36" s="548"/>
    </row>
    <row r="37" spans="2:14" ht="16.5" customHeight="1">
      <c r="B37" s="268"/>
      <c r="C37" s="268"/>
      <c r="D37" s="268"/>
      <c r="E37" s="268"/>
      <c r="F37" s="268"/>
      <c r="G37" s="268"/>
      <c r="H37" s="268"/>
      <c r="I37" s="268"/>
      <c r="J37" s="268"/>
      <c r="K37" s="268"/>
      <c r="L37" s="674"/>
      <c r="M37" s="546"/>
      <c r="N37" s="548"/>
    </row>
    <row r="38" spans="2:14" ht="16.5" customHeight="1" thickBot="1">
      <c r="B38" s="268"/>
      <c r="C38" s="268"/>
      <c r="D38" s="268"/>
      <c r="E38" s="268"/>
      <c r="F38" s="268"/>
      <c r="G38" s="268"/>
      <c r="H38" s="268"/>
      <c r="I38" s="268"/>
      <c r="J38" s="268"/>
      <c r="K38" s="268"/>
      <c r="L38" s="675"/>
      <c r="M38" s="676"/>
      <c r="N38" s="603"/>
    </row>
    <row r="39" spans="2:14" ht="16.5" customHeight="1" thickTop="1">
      <c r="B39" s="681" t="s">
        <v>226</v>
      </c>
      <c r="C39" s="673"/>
      <c r="D39" s="673"/>
      <c r="E39" s="673"/>
      <c r="F39" s="673"/>
      <c r="G39" s="673"/>
      <c r="H39" s="673"/>
      <c r="I39" s="673"/>
      <c r="J39" s="605"/>
      <c r="K39" s="269"/>
      <c r="L39" s="672"/>
      <c r="M39" s="673"/>
      <c r="N39" s="605"/>
    </row>
    <row r="40" spans="2:14" ht="16.5" customHeight="1" thickBot="1">
      <c r="B40" s="680" t="s">
        <v>225</v>
      </c>
      <c r="C40" s="547"/>
      <c r="D40" s="547"/>
      <c r="E40" s="547"/>
      <c r="F40" s="547"/>
      <c r="G40" s="547"/>
      <c r="H40" s="547"/>
      <c r="I40" s="547"/>
      <c r="J40" s="533"/>
      <c r="K40" s="268"/>
      <c r="L40" s="675"/>
      <c r="M40" s="676"/>
      <c r="N40" s="603"/>
    </row>
    <row r="41" spans="2:14" ht="16.5" customHeight="1" thickTop="1">
      <c r="B41" s="681" t="s">
        <v>227</v>
      </c>
      <c r="C41" s="673"/>
      <c r="D41" s="673"/>
      <c r="E41" s="673"/>
      <c r="F41" s="673"/>
      <c r="G41" s="673"/>
      <c r="H41" s="673"/>
      <c r="I41" s="673"/>
      <c r="J41" s="605"/>
      <c r="K41" s="269"/>
      <c r="L41" s="672"/>
      <c r="M41" s="673"/>
      <c r="N41" s="605"/>
    </row>
    <row r="42" spans="2:14">
      <c r="B42" s="270"/>
      <c r="C42" s="270"/>
      <c r="D42" s="270"/>
      <c r="E42" s="270"/>
      <c r="F42" s="270"/>
      <c r="G42" s="270"/>
      <c r="H42" s="270"/>
      <c r="I42" s="270"/>
      <c r="J42" s="270"/>
      <c r="K42" s="270"/>
      <c r="L42" s="270"/>
      <c r="M42" s="270"/>
    </row>
    <row r="43" spans="2:14" ht="19.5" customHeight="1">
      <c r="B43" s="189" t="s">
        <v>228</v>
      </c>
    </row>
    <row r="44" spans="2:14" ht="16.5" customHeight="1">
      <c r="B44" s="392" t="s">
        <v>221</v>
      </c>
      <c r="C44" s="392" t="s">
        <v>10</v>
      </c>
      <c r="D44" s="392" t="s">
        <v>491</v>
      </c>
      <c r="E44" s="392" t="s">
        <v>11</v>
      </c>
      <c r="F44" s="392" t="s">
        <v>490</v>
      </c>
      <c r="G44" s="392" t="s">
        <v>222</v>
      </c>
      <c r="H44" s="392" t="s">
        <v>492</v>
      </c>
      <c r="I44" s="392" t="s">
        <v>12</v>
      </c>
      <c r="J44" s="392" t="s">
        <v>485</v>
      </c>
      <c r="K44" s="392" t="s">
        <v>486</v>
      </c>
      <c r="L44" s="677" t="s">
        <v>13</v>
      </c>
      <c r="M44" s="678"/>
      <c r="N44" s="679"/>
    </row>
    <row r="45" spans="2:14" ht="16.5" customHeight="1">
      <c r="B45" s="272"/>
      <c r="C45" s="272"/>
      <c r="D45" s="272"/>
      <c r="E45" s="272"/>
      <c r="F45" s="272"/>
      <c r="G45" s="272"/>
      <c r="H45" s="272"/>
      <c r="I45" s="272"/>
      <c r="J45" s="272"/>
      <c r="K45" s="272"/>
      <c r="L45" s="674"/>
      <c r="M45" s="546"/>
      <c r="N45" s="548"/>
    </row>
    <row r="46" spans="2:14" ht="16.5" customHeight="1">
      <c r="B46" s="192"/>
      <c r="C46" s="192"/>
      <c r="D46" s="192"/>
      <c r="E46" s="192"/>
      <c r="F46" s="192"/>
      <c r="G46" s="192"/>
      <c r="H46" s="192"/>
      <c r="I46" s="192"/>
      <c r="J46" s="192"/>
      <c r="K46" s="192"/>
      <c r="L46" s="674"/>
      <c r="M46" s="546"/>
      <c r="N46" s="548"/>
    </row>
    <row r="47" spans="2:14" ht="16.5" customHeight="1">
      <c r="B47" s="268"/>
      <c r="C47" s="268"/>
      <c r="D47" s="268"/>
      <c r="E47" s="268"/>
      <c r="F47" s="268"/>
      <c r="G47" s="268"/>
      <c r="H47" s="268"/>
      <c r="I47" s="268"/>
      <c r="J47" s="268"/>
      <c r="K47" s="268"/>
      <c r="L47" s="674"/>
      <c r="M47" s="546"/>
      <c r="N47" s="548"/>
    </row>
    <row r="48" spans="2:14" ht="16.5" customHeight="1">
      <c r="B48" s="268"/>
      <c r="C48" s="268"/>
      <c r="D48" s="268"/>
      <c r="E48" s="268"/>
      <c r="F48" s="268"/>
      <c r="G48" s="268"/>
      <c r="H48" s="268"/>
      <c r="I48" s="268"/>
      <c r="J48" s="268"/>
      <c r="K48" s="268"/>
      <c r="L48" s="674"/>
      <c r="M48" s="546"/>
      <c r="N48" s="548"/>
    </row>
    <row r="49" spans="2:14" ht="16.5" customHeight="1">
      <c r="B49" s="268"/>
      <c r="C49" s="268"/>
      <c r="D49" s="268"/>
      <c r="E49" s="268"/>
      <c r="F49" s="268"/>
      <c r="G49" s="268"/>
      <c r="H49" s="268"/>
      <c r="I49" s="268"/>
      <c r="J49" s="268"/>
      <c r="K49" s="268"/>
      <c r="L49" s="674"/>
      <c r="M49" s="546"/>
      <c r="N49" s="548"/>
    </row>
    <row r="50" spans="2:14" ht="16.5" customHeight="1" thickBot="1">
      <c r="B50" s="268"/>
      <c r="C50" s="268"/>
      <c r="D50" s="268"/>
      <c r="E50" s="268"/>
      <c r="F50" s="268"/>
      <c r="G50" s="268"/>
      <c r="H50" s="268"/>
      <c r="I50" s="268"/>
      <c r="J50" s="268"/>
      <c r="K50" s="268"/>
      <c r="L50" s="674"/>
      <c r="M50" s="546"/>
      <c r="N50" s="548"/>
    </row>
    <row r="51" spans="2:14" ht="16.5" customHeight="1" thickTop="1">
      <c r="B51" s="681" t="s">
        <v>226</v>
      </c>
      <c r="C51" s="673"/>
      <c r="D51" s="673"/>
      <c r="E51" s="673"/>
      <c r="F51" s="673"/>
      <c r="G51" s="673"/>
      <c r="H51" s="673"/>
      <c r="I51" s="673"/>
      <c r="J51" s="605"/>
      <c r="K51" s="269"/>
      <c r="L51" s="672"/>
      <c r="M51" s="673"/>
      <c r="N51" s="605"/>
    </row>
    <row r="52" spans="2:14" ht="16.5" customHeight="1" thickBot="1">
      <c r="B52" s="680" t="s">
        <v>225</v>
      </c>
      <c r="C52" s="547"/>
      <c r="D52" s="547"/>
      <c r="E52" s="547"/>
      <c r="F52" s="547"/>
      <c r="G52" s="547"/>
      <c r="H52" s="547"/>
      <c r="I52" s="547"/>
      <c r="J52" s="533"/>
      <c r="K52" s="268"/>
      <c r="L52" s="675"/>
      <c r="M52" s="676"/>
      <c r="N52" s="603"/>
    </row>
    <row r="53" spans="2:14" ht="16.5" customHeight="1" thickTop="1">
      <c r="B53" s="681" t="s">
        <v>227</v>
      </c>
      <c r="C53" s="673"/>
      <c r="D53" s="673"/>
      <c r="E53" s="673"/>
      <c r="F53" s="673"/>
      <c r="G53" s="673"/>
      <c r="H53" s="673"/>
      <c r="I53" s="673"/>
      <c r="J53" s="605"/>
      <c r="K53" s="269"/>
      <c r="L53" s="672"/>
      <c r="M53" s="673"/>
      <c r="N53" s="605"/>
    </row>
    <row r="54" spans="2:14" ht="15" customHeight="1">
      <c r="B54" s="7" t="s">
        <v>157</v>
      </c>
      <c r="C54" s="270"/>
      <c r="D54" s="270"/>
      <c r="E54" s="270"/>
      <c r="F54" s="270"/>
      <c r="G54" s="270"/>
      <c r="H54" s="270"/>
      <c r="I54" s="270"/>
      <c r="J54" s="270"/>
      <c r="K54" s="270"/>
      <c r="L54" s="270"/>
      <c r="M54" s="270"/>
    </row>
    <row r="55" spans="2:14" ht="15" customHeight="1">
      <c r="B55" s="22" t="s">
        <v>229</v>
      </c>
      <c r="C55" s="270"/>
      <c r="D55" s="270"/>
      <c r="E55" s="270"/>
      <c r="F55" s="270"/>
      <c r="G55" s="270"/>
      <c r="H55" s="270"/>
      <c r="I55" s="270"/>
      <c r="J55" s="270"/>
      <c r="K55" s="270"/>
      <c r="L55" s="270"/>
      <c r="M55" s="270"/>
    </row>
    <row r="56" spans="2:14" ht="15" customHeight="1">
      <c r="B56" s="215" t="s">
        <v>234</v>
      </c>
      <c r="C56" s="270"/>
      <c r="D56" s="270"/>
      <c r="E56" s="270"/>
      <c r="F56" s="270"/>
      <c r="G56" s="270"/>
      <c r="H56" s="270"/>
      <c r="I56" s="270"/>
      <c r="J56" s="270"/>
      <c r="K56" s="270"/>
      <c r="L56" s="270"/>
      <c r="M56" s="270"/>
    </row>
    <row r="57" spans="2:14" ht="15" customHeight="1">
      <c r="B57" s="22" t="s">
        <v>488</v>
      </c>
      <c r="C57" s="270"/>
      <c r="D57" s="270"/>
      <c r="E57" s="270"/>
      <c r="F57" s="270"/>
      <c r="G57" s="270"/>
      <c r="H57" s="270"/>
      <c r="I57" s="270"/>
      <c r="J57" s="270"/>
      <c r="K57" s="270"/>
      <c r="L57" s="270"/>
      <c r="M57" s="270"/>
    </row>
    <row r="58" spans="2:14" ht="15" customHeight="1">
      <c r="B58" s="22" t="s">
        <v>230</v>
      </c>
      <c r="C58" s="270"/>
      <c r="D58" s="270"/>
      <c r="E58" s="270"/>
      <c r="F58" s="270"/>
      <c r="G58" s="270"/>
      <c r="H58" s="270"/>
      <c r="I58" s="270"/>
      <c r="J58" s="270"/>
      <c r="K58" s="270"/>
      <c r="L58" s="270"/>
      <c r="M58" s="270"/>
    </row>
    <row r="59" spans="2:14" ht="15" customHeight="1">
      <c r="B59" s="211" t="s">
        <v>231</v>
      </c>
      <c r="C59" s="270"/>
      <c r="D59" s="270"/>
      <c r="E59" s="270"/>
      <c r="F59" s="270"/>
      <c r="G59" s="270"/>
      <c r="H59" s="270"/>
      <c r="I59" s="270"/>
      <c r="J59" s="270"/>
      <c r="K59" s="270"/>
      <c r="L59" s="270"/>
      <c r="M59" s="270"/>
    </row>
    <row r="60" spans="2:14" ht="15" customHeight="1">
      <c r="B60" s="22" t="s">
        <v>245</v>
      </c>
      <c r="C60" s="270"/>
      <c r="D60" s="270"/>
      <c r="E60" s="270"/>
      <c r="F60" s="270"/>
      <c r="G60" s="270"/>
      <c r="H60" s="270"/>
      <c r="I60" s="270"/>
      <c r="J60" s="270"/>
      <c r="K60" s="270"/>
      <c r="L60" s="270"/>
      <c r="M60" s="270"/>
    </row>
    <row r="61" spans="2:14" ht="15" customHeight="1">
      <c r="B61" s="22" t="s">
        <v>233</v>
      </c>
      <c r="C61" s="270"/>
      <c r="D61" s="270"/>
      <c r="E61" s="270"/>
      <c r="F61" s="270"/>
      <c r="G61" s="270"/>
      <c r="H61" s="270"/>
      <c r="I61" s="270"/>
      <c r="J61" s="270"/>
      <c r="K61" s="270"/>
      <c r="L61" s="270"/>
      <c r="M61" s="270"/>
    </row>
    <row r="62" spans="2:14" ht="15" customHeight="1">
      <c r="B62" s="22" t="s">
        <v>487</v>
      </c>
      <c r="C62" s="270"/>
      <c r="D62" s="270"/>
      <c r="E62" s="270"/>
      <c r="F62" s="270"/>
      <c r="G62" s="270"/>
      <c r="H62" s="270"/>
      <c r="I62" s="270"/>
      <c r="J62" s="270"/>
      <c r="K62" s="270"/>
      <c r="L62" s="270"/>
      <c r="M62" s="270"/>
    </row>
    <row r="63" spans="2:14" ht="15" customHeight="1">
      <c r="B63" s="22" t="s">
        <v>184</v>
      </c>
      <c r="C63" s="270"/>
      <c r="D63" s="270"/>
      <c r="E63" s="270"/>
      <c r="F63" s="270"/>
      <c r="G63" s="270"/>
      <c r="H63" s="270"/>
      <c r="I63" s="270"/>
      <c r="J63" s="270"/>
      <c r="K63" s="270"/>
      <c r="L63" s="270"/>
      <c r="M63" s="270"/>
    </row>
    <row r="64" spans="2:14" ht="15" customHeight="1">
      <c r="B64" s="270"/>
      <c r="C64" s="270"/>
      <c r="D64" s="270"/>
      <c r="E64" s="270"/>
      <c r="F64" s="270"/>
      <c r="G64" s="270"/>
      <c r="H64" s="270"/>
      <c r="I64" s="270"/>
      <c r="J64" s="270"/>
      <c r="K64" s="270"/>
      <c r="L64" s="270"/>
      <c r="M64" s="270"/>
    </row>
    <row r="65" spans="2:13" ht="15" customHeight="1">
      <c r="B65" s="270"/>
      <c r="C65" s="270"/>
      <c r="D65" s="270"/>
      <c r="E65" s="270"/>
      <c r="F65" s="270"/>
      <c r="G65" s="270"/>
      <c r="H65" s="270"/>
      <c r="I65" s="270"/>
      <c r="J65" s="270"/>
      <c r="K65" s="270"/>
      <c r="L65" s="270"/>
      <c r="M65" s="270"/>
    </row>
    <row r="66" spans="2:13" ht="15" customHeight="1">
      <c r="B66" s="270"/>
      <c r="C66" s="270"/>
      <c r="D66" s="270"/>
      <c r="E66" s="270"/>
      <c r="F66" s="270"/>
      <c r="G66" s="270"/>
      <c r="H66" s="270"/>
      <c r="I66" s="270"/>
      <c r="J66" s="270"/>
      <c r="K66" s="270"/>
      <c r="L66" s="270"/>
      <c r="M66" s="270"/>
    </row>
    <row r="67" spans="2:13" ht="15" customHeight="1">
      <c r="B67" s="270"/>
      <c r="C67" s="270"/>
      <c r="D67" s="270"/>
      <c r="E67" s="270"/>
      <c r="F67" s="270"/>
      <c r="G67" s="270"/>
      <c r="H67" s="270"/>
      <c r="I67" s="270"/>
      <c r="J67" s="270"/>
      <c r="K67" s="270"/>
      <c r="L67" s="270"/>
      <c r="M67" s="270"/>
    </row>
    <row r="68" spans="2:13">
      <c r="B68" s="270"/>
      <c r="C68" s="270"/>
      <c r="D68" s="270"/>
      <c r="E68" s="270"/>
      <c r="F68" s="270"/>
      <c r="G68" s="270"/>
      <c r="H68" s="270"/>
      <c r="I68" s="270"/>
      <c r="J68" s="270"/>
      <c r="K68" s="270"/>
      <c r="L68" s="270"/>
      <c r="M68" s="270"/>
    </row>
    <row r="69" spans="2:13">
      <c r="B69" s="270"/>
      <c r="C69" s="270"/>
      <c r="D69" s="270"/>
      <c r="E69" s="270"/>
      <c r="F69" s="270"/>
      <c r="G69" s="270"/>
      <c r="H69" s="270"/>
      <c r="I69" s="270"/>
      <c r="J69" s="270"/>
      <c r="K69" s="270"/>
      <c r="L69" s="270"/>
      <c r="M69" s="270"/>
    </row>
    <row r="70" spans="2:13">
      <c r="B70" s="270"/>
      <c r="C70" s="270"/>
      <c r="D70" s="270"/>
      <c r="E70" s="270"/>
      <c r="F70" s="270"/>
      <c r="G70" s="270"/>
      <c r="H70" s="270"/>
      <c r="I70" s="270"/>
      <c r="J70" s="270"/>
      <c r="K70" s="270"/>
      <c r="L70" s="270"/>
      <c r="M70" s="270"/>
    </row>
    <row r="71" spans="2:13">
      <c r="B71" s="270"/>
      <c r="C71" s="270"/>
      <c r="D71" s="270"/>
      <c r="E71" s="270"/>
      <c r="F71" s="270"/>
      <c r="G71" s="270"/>
      <c r="H71" s="270"/>
      <c r="I71" s="270"/>
      <c r="J71" s="270"/>
      <c r="K71" s="270"/>
      <c r="L71" s="270"/>
      <c r="M71" s="270"/>
    </row>
    <row r="72" spans="2:13">
      <c r="B72" s="270"/>
      <c r="C72" s="270"/>
      <c r="D72" s="270"/>
      <c r="E72" s="270"/>
      <c r="F72" s="270"/>
      <c r="G72" s="270"/>
      <c r="H72" s="270"/>
      <c r="I72" s="270"/>
      <c r="J72" s="270"/>
      <c r="K72" s="270"/>
      <c r="L72" s="270"/>
      <c r="M72" s="270"/>
    </row>
    <row r="73" spans="2:13">
      <c r="B73" s="270"/>
      <c r="C73" s="270"/>
      <c r="D73" s="270"/>
      <c r="E73" s="270"/>
      <c r="F73" s="270"/>
      <c r="G73" s="270"/>
      <c r="H73" s="270"/>
      <c r="I73" s="270"/>
      <c r="J73" s="270"/>
      <c r="K73" s="270"/>
      <c r="L73" s="270"/>
      <c r="M73" s="270"/>
    </row>
    <row r="74" spans="2:13">
      <c r="B74" s="193"/>
    </row>
    <row r="78" spans="2:13">
      <c r="B78" s="271"/>
      <c r="C78" s="270"/>
      <c r="D78" s="270"/>
      <c r="E78" s="270"/>
      <c r="F78" s="270"/>
      <c r="G78" s="270"/>
      <c r="H78" s="270"/>
      <c r="I78" s="270"/>
      <c r="J78" s="270"/>
      <c r="K78" s="270"/>
      <c r="L78" s="270"/>
      <c r="M78" s="270"/>
    </row>
    <row r="79" spans="2:13">
      <c r="B79" s="1"/>
      <c r="C79" s="1"/>
      <c r="D79" s="1"/>
      <c r="E79" s="1"/>
      <c r="F79" s="1"/>
      <c r="G79" s="1"/>
      <c r="H79" s="1"/>
      <c r="I79" s="1"/>
      <c r="J79" s="1"/>
      <c r="K79" s="1"/>
      <c r="L79" s="1"/>
      <c r="M79" s="1"/>
    </row>
    <row r="80" spans="2:13">
      <c r="B80" s="270"/>
      <c r="C80" s="270"/>
      <c r="D80" s="270"/>
      <c r="E80" s="270"/>
      <c r="F80" s="270"/>
      <c r="G80" s="270"/>
      <c r="H80" s="270"/>
      <c r="I80" s="270"/>
      <c r="J80" s="270"/>
      <c r="K80" s="270"/>
      <c r="L80" s="270"/>
      <c r="M80" s="270"/>
    </row>
    <row r="81" spans="2:13">
      <c r="B81" s="270"/>
      <c r="C81" s="270"/>
      <c r="D81" s="270"/>
      <c r="E81" s="270"/>
      <c r="F81" s="270"/>
      <c r="G81" s="270"/>
      <c r="H81" s="270"/>
      <c r="I81" s="270"/>
      <c r="J81" s="270"/>
      <c r="K81" s="270"/>
      <c r="L81" s="270"/>
      <c r="M81" s="270"/>
    </row>
    <row r="82" spans="2:13">
      <c r="B82" s="270"/>
      <c r="C82" s="270"/>
      <c r="D82" s="270"/>
      <c r="E82" s="270"/>
      <c r="F82" s="270"/>
      <c r="G82" s="270"/>
      <c r="H82" s="270"/>
      <c r="I82" s="270"/>
      <c r="J82" s="270"/>
      <c r="K82" s="270"/>
      <c r="L82" s="270"/>
      <c r="M82" s="270"/>
    </row>
    <row r="83" spans="2:13">
      <c r="B83" s="270"/>
      <c r="C83" s="270"/>
      <c r="D83" s="270"/>
      <c r="E83" s="270"/>
      <c r="F83" s="270"/>
      <c r="G83" s="270"/>
      <c r="H83" s="270"/>
      <c r="I83" s="270"/>
      <c r="J83" s="270"/>
      <c r="K83" s="270"/>
      <c r="L83" s="270"/>
      <c r="M83" s="270"/>
    </row>
    <row r="84" spans="2:13">
      <c r="B84" s="270"/>
      <c r="C84" s="270"/>
      <c r="D84" s="270"/>
      <c r="E84" s="270"/>
      <c r="F84" s="270"/>
      <c r="G84" s="270"/>
      <c r="H84" s="270"/>
      <c r="I84" s="270"/>
      <c r="J84" s="270"/>
      <c r="K84" s="270"/>
      <c r="L84" s="270"/>
      <c r="M84" s="270"/>
    </row>
    <row r="85" spans="2:13">
      <c r="B85" s="270"/>
      <c r="C85" s="270"/>
      <c r="D85" s="270"/>
      <c r="E85" s="270"/>
      <c r="F85" s="270"/>
      <c r="G85" s="270"/>
      <c r="H85" s="270"/>
      <c r="I85" s="270"/>
      <c r="J85" s="270"/>
      <c r="K85" s="270"/>
      <c r="L85" s="270"/>
      <c r="M85" s="270"/>
    </row>
    <row r="86" spans="2:13">
      <c r="B86" s="270"/>
      <c r="C86" s="270"/>
      <c r="D86" s="270"/>
      <c r="E86" s="270"/>
      <c r="F86" s="270"/>
      <c r="G86" s="270"/>
      <c r="H86" s="270"/>
      <c r="I86" s="270"/>
      <c r="J86" s="270"/>
      <c r="K86" s="270"/>
      <c r="L86" s="270"/>
      <c r="M86" s="270"/>
    </row>
    <row r="87" spans="2:13">
      <c r="B87" s="270"/>
      <c r="C87" s="270"/>
      <c r="D87" s="270"/>
      <c r="E87" s="270"/>
      <c r="F87" s="270"/>
      <c r="G87" s="270"/>
      <c r="H87" s="270"/>
      <c r="I87" s="270"/>
      <c r="J87" s="270"/>
      <c r="K87" s="270"/>
      <c r="L87" s="270"/>
      <c r="M87" s="270"/>
    </row>
    <row r="88" spans="2:13">
      <c r="B88" s="270"/>
      <c r="C88" s="270"/>
      <c r="D88" s="270"/>
      <c r="E88" s="270"/>
      <c r="F88" s="270"/>
      <c r="G88" s="270"/>
      <c r="H88" s="270"/>
      <c r="I88" s="270"/>
      <c r="J88" s="270"/>
      <c r="K88" s="270"/>
      <c r="L88" s="270"/>
      <c r="M88" s="270"/>
    </row>
    <row r="89" spans="2:13">
      <c r="B89" s="270"/>
      <c r="C89" s="270"/>
      <c r="D89" s="270"/>
      <c r="E89" s="270"/>
      <c r="F89" s="270"/>
      <c r="G89" s="270"/>
      <c r="H89" s="270"/>
      <c r="I89" s="270"/>
      <c r="J89" s="270"/>
      <c r="K89" s="270"/>
      <c r="L89" s="270"/>
      <c r="M89" s="270"/>
    </row>
    <row r="90" spans="2:13">
      <c r="B90" s="270"/>
      <c r="C90" s="270"/>
      <c r="D90" s="270"/>
      <c r="E90" s="270"/>
      <c r="F90" s="270"/>
      <c r="G90" s="270"/>
      <c r="H90" s="270"/>
      <c r="I90" s="270"/>
      <c r="J90" s="270"/>
      <c r="K90" s="270"/>
      <c r="L90" s="270"/>
      <c r="M90" s="270"/>
    </row>
  </sheetData>
  <mergeCells count="54">
    <mergeCell ref="B52:J52"/>
    <mergeCell ref="B53:J53"/>
    <mergeCell ref="B3:N3"/>
    <mergeCell ref="B39:J39"/>
    <mergeCell ref="B40:J40"/>
    <mergeCell ref="B41:J41"/>
    <mergeCell ref="B51:J51"/>
    <mergeCell ref="L49:N49"/>
    <mergeCell ref="L50:N50"/>
    <mergeCell ref="L44:N44"/>
    <mergeCell ref="L46:N46"/>
    <mergeCell ref="L47:N47"/>
    <mergeCell ref="L48:N48"/>
    <mergeCell ref="L15:N15"/>
    <mergeCell ref="L24:N24"/>
    <mergeCell ref="L39:N39"/>
    <mergeCell ref="L40:N40"/>
    <mergeCell ref="L41:N41"/>
    <mergeCell ref="L34:N34"/>
    <mergeCell ref="L35:N35"/>
    <mergeCell ref="L36:N36"/>
    <mergeCell ref="L37:N37"/>
    <mergeCell ref="L38:N38"/>
    <mergeCell ref="L29:N29"/>
    <mergeCell ref="L30:N30"/>
    <mergeCell ref="L31:N31"/>
    <mergeCell ref="L32:N32"/>
    <mergeCell ref="L33:N33"/>
    <mergeCell ref="L10:N10"/>
    <mergeCell ref="L11:N11"/>
    <mergeCell ref="L12:N12"/>
    <mergeCell ref="L13:N13"/>
    <mergeCell ref="L14:N14"/>
    <mergeCell ref="L5:N5"/>
    <mergeCell ref="L6:N6"/>
    <mergeCell ref="L7:N7"/>
    <mergeCell ref="L8:N8"/>
    <mergeCell ref="L9:N9"/>
    <mergeCell ref="L53:N53"/>
    <mergeCell ref="L16:N16"/>
    <mergeCell ref="L17:N17"/>
    <mergeCell ref="L18:N18"/>
    <mergeCell ref="L19:N19"/>
    <mergeCell ref="L20:N20"/>
    <mergeCell ref="L21:N21"/>
    <mergeCell ref="L22:N22"/>
    <mergeCell ref="L23:N23"/>
    <mergeCell ref="L51:N51"/>
    <mergeCell ref="L52:N52"/>
    <mergeCell ref="L45:N45"/>
    <mergeCell ref="L25:N25"/>
    <mergeCell ref="L26:N26"/>
    <mergeCell ref="L27:N27"/>
    <mergeCell ref="L28:N28"/>
  </mergeCells>
  <phoneticPr fontId="6"/>
  <pageMargins left="0.78740157480314965" right="0.98425196850393704" top="0.74803149606299213" bottom="0.74803149606299213" header="0.51181102362204722" footer="0.59055118110236227"/>
  <pageSetup paperSize="9" scale="50"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2"/>
  <sheetViews>
    <sheetView zoomScaleNormal="100" zoomScaleSheetLayoutView="55" workbookViewId="0">
      <selection activeCell="B2" sqref="B2"/>
    </sheetView>
  </sheetViews>
  <sheetFormatPr defaultRowHeight="12"/>
  <cols>
    <col min="1" max="1" width="1.625" style="266" customWidth="1"/>
    <col min="2" max="2" width="28.875" style="267" customWidth="1"/>
    <col min="3" max="5" width="17.625" style="267" customWidth="1"/>
    <col min="6" max="6" width="38.375" style="267" customWidth="1"/>
    <col min="7" max="7" width="28.875" style="267" customWidth="1"/>
    <col min="8" max="9" width="10.625" style="267" customWidth="1"/>
    <col min="10" max="10" width="14.625" style="267" customWidth="1"/>
    <col min="11" max="11" width="16.625" style="267" customWidth="1"/>
    <col min="12" max="12" width="27" style="267" customWidth="1"/>
    <col min="13" max="13" width="15.75" style="267" customWidth="1"/>
    <col min="14" max="14" width="15.75" style="266" customWidth="1"/>
    <col min="15" max="16384" width="9" style="266"/>
  </cols>
  <sheetData>
    <row r="1" spans="2:14" ht="5.25" customHeight="1"/>
    <row r="2" spans="2:14" ht="15" customHeight="1">
      <c r="B2" s="220" t="s">
        <v>236</v>
      </c>
      <c r="C2" s="190"/>
      <c r="D2" s="190"/>
      <c r="E2" s="190"/>
      <c r="F2" s="190"/>
      <c r="G2" s="190"/>
      <c r="H2" s="190"/>
      <c r="M2" s="3" t="s">
        <v>16</v>
      </c>
      <c r="N2" s="3"/>
    </row>
    <row r="3" spans="2:14" ht="22.5" customHeight="1">
      <c r="B3" s="459" t="s">
        <v>238</v>
      </c>
      <c r="C3" s="460"/>
      <c r="D3" s="460"/>
      <c r="E3" s="460"/>
      <c r="F3" s="460"/>
      <c r="G3" s="460"/>
      <c r="H3" s="460"/>
      <c r="I3" s="460"/>
      <c r="J3" s="460"/>
      <c r="K3" s="460"/>
      <c r="L3" s="460"/>
      <c r="M3" s="460"/>
      <c r="N3" s="460"/>
    </row>
    <row r="4" spans="2:14" ht="19.5" customHeight="1">
      <c r="B4" s="189" t="s">
        <v>224</v>
      </c>
    </row>
    <row r="5" spans="2:14" ht="16.5" customHeight="1">
      <c r="B5" s="273" t="s">
        <v>10</v>
      </c>
      <c r="C5" s="273" t="s">
        <v>223</v>
      </c>
      <c r="D5" s="273" t="s">
        <v>243</v>
      </c>
      <c r="E5" s="273" t="s">
        <v>240</v>
      </c>
      <c r="F5" s="273" t="s">
        <v>242</v>
      </c>
      <c r="G5" s="273" t="s">
        <v>239</v>
      </c>
      <c r="H5" s="273" t="s">
        <v>241</v>
      </c>
      <c r="I5" s="273" t="s">
        <v>12</v>
      </c>
      <c r="J5" s="273" t="s">
        <v>485</v>
      </c>
      <c r="K5" s="273" t="s">
        <v>486</v>
      </c>
      <c r="L5" s="677" t="s">
        <v>13</v>
      </c>
      <c r="M5" s="678"/>
      <c r="N5" s="679"/>
    </row>
    <row r="6" spans="2:14" ht="16.5" customHeight="1">
      <c r="B6" s="272"/>
      <c r="C6" s="272"/>
      <c r="D6" s="272"/>
      <c r="E6" s="272"/>
      <c r="F6" s="272"/>
      <c r="G6" s="272"/>
      <c r="H6" s="272"/>
      <c r="I6" s="272"/>
      <c r="J6" s="272"/>
      <c r="K6" s="272"/>
      <c r="L6" s="674"/>
      <c r="M6" s="546"/>
      <c r="N6" s="548"/>
    </row>
    <row r="7" spans="2:14" ht="16.5" customHeight="1">
      <c r="B7" s="192"/>
      <c r="C7" s="192"/>
      <c r="D7" s="192"/>
      <c r="E7" s="192"/>
      <c r="F7" s="192"/>
      <c r="G7" s="192"/>
      <c r="H7" s="192"/>
      <c r="I7" s="192"/>
      <c r="J7" s="192"/>
      <c r="K7" s="192"/>
      <c r="L7" s="674"/>
      <c r="M7" s="546"/>
      <c r="N7" s="548"/>
    </row>
    <row r="8" spans="2:14" ht="16.5" customHeight="1">
      <c r="B8" s="268"/>
      <c r="C8" s="268"/>
      <c r="D8" s="268"/>
      <c r="E8" s="268"/>
      <c r="F8" s="268"/>
      <c r="G8" s="268"/>
      <c r="H8" s="268"/>
      <c r="I8" s="268"/>
      <c r="J8" s="268"/>
      <c r="K8" s="268"/>
      <c r="L8" s="674"/>
      <c r="M8" s="546"/>
      <c r="N8" s="548"/>
    </row>
    <row r="9" spans="2:14" ht="16.5" customHeight="1">
      <c r="B9" s="268"/>
      <c r="C9" s="268"/>
      <c r="D9" s="268"/>
      <c r="E9" s="268"/>
      <c r="F9" s="268"/>
      <c r="G9" s="268"/>
      <c r="H9" s="268"/>
      <c r="I9" s="268"/>
      <c r="J9" s="268"/>
      <c r="K9" s="268"/>
      <c r="L9" s="674"/>
      <c r="M9" s="546"/>
      <c r="N9" s="548"/>
    </row>
    <row r="10" spans="2:14" ht="16.5" customHeight="1">
      <c r="B10" s="268"/>
      <c r="C10" s="268"/>
      <c r="D10" s="268"/>
      <c r="E10" s="268"/>
      <c r="F10" s="268"/>
      <c r="G10" s="268"/>
      <c r="H10" s="268"/>
      <c r="I10" s="268"/>
      <c r="J10" s="268"/>
      <c r="K10" s="268"/>
      <c r="L10" s="674"/>
      <c r="M10" s="546"/>
      <c r="N10" s="548"/>
    </row>
    <row r="11" spans="2:14" ht="16.5" customHeight="1">
      <c r="B11" s="268"/>
      <c r="C11" s="268"/>
      <c r="D11" s="268"/>
      <c r="E11" s="268"/>
      <c r="F11" s="268"/>
      <c r="G11" s="268"/>
      <c r="H11" s="268"/>
      <c r="I11" s="268"/>
      <c r="J11" s="268"/>
      <c r="K11" s="268"/>
      <c r="L11" s="674"/>
      <c r="M11" s="546"/>
      <c r="N11" s="548"/>
    </row>
    <row r="12" spans="2:14" ht="16.5" customHeight="1">
      <c r="B12" s="268"/>
      <c r="C12" s="268"/>
      <c r="D12" s="268"/>
      <c r="E12" s="268"/>
      <c r="F12" s="268"/>
      <c r="G12" s="268"/>
      <c r="H12" s="268"/>
      <c r="I12" s="268"/>
      <c r="J12" s="268"/>
      <c r="K12" s="268"/>
      <c r="L12" s="674"/>
      <c r="M12" s="546"/>
      <c r="N12" s="548"/>
    </row>
    <row r="13" spans="2:14" ht="16.5" customHeight="1">
      <c r="B13" s="268"/>
      <c r="C13" s="268"/>
      <c r="D13" s="268"/>
      <c r="E13" s="268"/>
      <c r="F13" s="268"/>
      <c r="G13" s="268"/>
      <c r="H13" s="268"/>
      <c r="I13" s="268"/>
      <c r="J13" s="268"/>
      <c r="K13" s="268"/>
      <c r="L13" s="674"/>
      <c r="M13" s="546"/>
      <c r="N13" s="548"/>
    </row>
    <row r="14" spans="2:14" ht="16.5" customHeight="1">
      <c r="B14" s="268"/>
      <c r="C14" s="268"/>
      <c r="D14" s="268"/>
      <c r="E14" s="268"/>
      <c r="F14" s="268"/>
      <c r="G14" s="268"/>
      <c r="H14" s="268"/>
      <c r="I14" s="268"/>
      <c r="J14" s="268"/>
      <c r="K14" s="268"/>
      <c r="L14" s="674"/>
      <c r="M14" s="546"/>
      <c r="N14" s="548"/>
    </row>
    <row r="15" spans="2:14" ht="16.5" customHeight="1">
      <c r="B15" s="268"/>
      <c r="C15" s="268"/>
      <c r="D15" s="268"/>
      <c r="E15" s="268"/>
      <c r="F15" s="268"/>
      <c r="G15" s="268"/>
      <c r="H15" s="268"/>
      <c r="I15" s="268"/>
      <c r="J15" s="268"/>
      <c r="K15" s="268"/>
      <c r="L15" s="674"/>
      <c r="M15" s="546"/>
      <c r="N15" s="548"/>
    </row>
    <row r="16" spans="2:14" ht="16.5" customHeight="1">
      <c r="B16" s="268"/>
      <c r="C16" s="268"/>
      <c r="D16" s="268"/>
      <c r="E16" s="268"/>
      <c r="F16" s="268"/>
      <c r="G16" s="268"/>
      <c r="H16" s="268"/>
      <c r="I16" s="268"/>
      <c r="J16" s="268"/>
      <c r="K16" s="268"/>
      <c r="L16" s="674"/>
      <c r="M16" s="546"/>
      <c r="N16" s="548"/>
    </row>
    <row r="17" spans="2:14" ht="16.5" customHeight="1">
      <c r="B17" s="268"/>
      <c r="C17" s="268"/>
      <c r="D17" s="268"/>
      <c r="E17" s="268"/>
      <c r="F17" s="268"/>
      <c r="G17" s="268"/>
      <c r="H17" s="268"/>
      <c r="I17" s="268"/>
      <c r="J17" s="268"/>
      <c r="K17" s="268"/>
      <c r="L17" s="674"/>
      <c r="M17" s="546"/>
      <c r="N17" s="548"/>
    </row>
    <row r="18" spans="2:14" ht="16.5" customHeight="1">
      <c r="B18" s="268"/>
      <c r="C18" s="268"/>
      <c r="D18" s="268"/>
      <c r="E18" s="268"/>
      <c r="F18" s="268"/>
      <c r="G18" s="268"/>
      <c r="H18" s="268"/>
      <c r="I18" s="268"/>
      <c r="J18" s="268"/>
      <c r="K18" s="268"/>
      <c r="L18" s="674"/>
      <c r="M18" s="546"/>
      <c r="N18" s="548"/>
    </row>
    <row r="19" spans="2:14" ht="16.5" customHeight="1">
      <c r="B19" s="268"/>
      <c r="C19" s="268"/>
      <c r="D19" s="268"/>
      <c r="E19" s="268"/>
      <c r="F19" s="268"/>
      <c r="G19" s="268"/>
      <c r="H19" s="268"/>
      <c r="I19" s="268"/>
      <c r="J19" s="268"/>
      <c r="K19" s="268"/>
      <c r="L19" s="674"/>
      <c r="M19" s="546"/>
      <c r="N19" s="548"/>
    </row>
    <row r="20" spans="2:14" ht="16.5" customHeight="1">
      <c r="B20" s="268"/>
      <c r="C20" s="268"/>
      <c r="D20" s="268"/>
      <c r="E20" s="268"/>
      <c r="F20" s="268"/>
      <c r="G20" s="268"/>
      <c r="H20" s="268"/>
      <c r="I20" s="268"/>
      <c r="J20" s="268"/>
      <c r="K20" s="268"/>
      <c r="L20" s="674"/>
      <c r="M20" s="546"/>
      <c r="N20" s="548"/>
    </row>
    <row r="21" spans="2:14" ht="16.5" customHeight="1">
      <c r="B21" s="268"/>
      <c r="C21" s="268"/>
      <c r="D21" s="268"/>
      <c r="E21" s="268"/>
      <c r="F21" s="268"/>
      <c r="G21" s="268"/>
      <c r="H21" s="268"/>
      <c r="I21" s="268"/>
      <c r="J21" s="268"/>
      <c r="K21" s="268"/>
      <c r="L21" s="674"/>
      <c r="M21" s="546"/>
      <c r="N21" s="548"/>
    </row>
    <row r="22" spans="2:14" ht="16.5" customHeight="1">
      <c r="B22" s="268"/>
      <c r="C22" s="268"/>
      <c r="D22" s="268"/>
      <c r="E22" s="268"/>
      <c r="F22" s="268"/>
      <c r="G22" s="268"/>
      <c r="H22" s="268"/>
      <c r="I22" s="268"/>
      <c r="J22" s="268"/>
      <c r="K22" s="268"/>
      <c r="L22" s="674"/>
      <c r="M22" s="546"/>
      <c r="N22" s="548"/>
    </row>
    <row r="23" spans="2:14" ht="16.5" customHeight="1">
      <c r="B23" s="268"/>
      <c r="C23" s="268"/>
      <c r="D23" s="268"/>
      <c r="E23" s="268"/>
      <c r="F23" s="268"/>
      <c r="G23" s="268"/>
      <c r="H23" s="268"/>
      <c r="I23" s="268"/>
      <c r="J23" s="268"/>
      <c r="K23" s="268"/>
      <c r="L23" s="674"/>
      <c r="M23" s="546"/>
      <c r="N23" s="548"/>
    </row>
    <row r="24" spans="2:14" ht="16.5" customHeight="1">
      <c r="B24" s="268"/>
      <c r="C24" s="268"/>
      <c r="D24" s="268"/>
      <c r="E24" s="268"/>
      <c r="F24" s="268"/>
      <c r="G24" s="268"/>
      <c r="H24" s="268"/>
      <c r="I24" s="268"/>
      <c r="J24" s="268"/>
      <c r="K24" s="268"/>
      <c r="L24" s="674"/>
      <c r="M24" s="546"/>
      <c r="N24" s="548"/>
    </row>
    <row r="25" spans="2:14" ht="16.5" customHeight="1">
      <c r="B25" s="268"/>
      <c r="C25" s="268"/>
      <c r="D25" s="268"/>
      <c r="E25" s="268"/>
      <c r="F25" s="268"/>
      <c r="G25" s="268"/>
      <c r="H25" s="268"/>
      <c r="I25" s="268"/>
      <c r="J25" s="268"/>
      <c r="K25" s="268"/>
      <c r="L25" s="674"/>
      <c r="M25" s="546"/>
      <c r="N25" s="548"/>
    </row>
    <row r="26" spans="2:14" ht="16.5" customHeight="1">
      <c r="B26" s="268"/>
      <c r="C26" s="268"/>
      <c r="D26" s="268"/>
      <c r="E26" s="268"/>
      <c r="F26" s="268"/>
      <c r="G26" s="268"/>
      <c r="H26" s="268"/>
      <c r="I26" s="268"/>
      <c r="J26" s="268"/>
      <c r="K26" s="268"/>
      <c r="L26" s="674"/>
      <c r="M26" s="546"/>
      <c r="N26" s="548"/>
    </row>
    <row r="27" spans="2:14" ht="16.5" customHeight="1">
      <c r="B27" s="268"/>
      <c r="C27" s="268"/>
      <c r="D27" s="268"/>
      <c r="E27" s="268"/>
      <c r="F27" s="268"/>
      <c r="G27" s="268"/>
      <c r="H27" s="268"/>
      <c r="I27" s="268"/>
      <c r="J27" s="268"/>
      <c r="K27" s="268"/>
      <c r="L27" s="674"/>
      <c r="M27" s="546"/>
      <c r="N27" s="548"/>
    </row>
    <row r="28" spans="2:14" ht="16.5" customHeight="1">
      <c r="B28" s="268"/>
      <c r="C28" s="268"/>
      <c r="D28" s="268"/>
      <c r="E28" s="268"/>
      <c r="F28" s="268"/>
      <c r="G28" s="268"/>
      <c r="H28" s="268"/>
      <c r="I28" s="268"/>
      <c r="J28" s="268"/>
      <c r="K28" s="268"/>
      <c r="L28" s="674"/>
      <c r="M28" s="546"/>
      <c r="N28" s="548"/>
    </row>
    <row r="29" spans="2:14" ht="16.5" customHeight="1">
      <c r="B29" s="268"/>
      <c r="C29" s="268"/>
      <c r="D29" s="268"/>
      <c r="E29" s="268"/>
      <c r="F29" s="268"/>
      <c r="G29" s="268"/>
      <c r="H29" s="268"/>
      <c r="I29" s="268"/>
      <c r="J29" s="268"/>
      <c r="K29" s="268"/>
      <c r="L29" s="674"/>
      <c r="M29" s="546"/>
      <c r="N29" s="548"/>
    </row>
    <row r="30" spans="2:14" ht="16.5" customHeight="1">
      <c r="B30" s="268"/>
      <c r="C30" s="268"/>
      <c r="D30" s="268"/>
      <c r="E30" s="268"/>
      <c r="F30" s="268"/>
      <c r="G30" s="268"/>
      <c r="H30" s="268"/>
      <c r="I30" s="268"/>
      <c r="J30" s="268"/>
      <c r="K30" s="268"/>
      <c r="L30" s="674"/>
      <c r="M30" s="546"/>
      <c r="N30" s="548"/>
    </row>
    <row r="31" spans="2:14" ht="16.5" customHeight="1">
      <c r="B31" s="268"/>
      <c r="C31" s="268"/>
      <c r="D31" s="268"/>
      <c r="E31" s="268"/>
      <c r="F31" s="268"/>
      <c r="G31" s="268"/>
      <c r="H31" s="268"/>
      <c r="I31" s="268"/>
      <c r="J31" s="268"/>
      <c r="K31" s="268"/>
      <c r="L31" s="674"/>
      <c r="M31" s="546"/>
      <c r="N31" s="548"/>
    </row>
    <row r="32" spans="2:14" ht="16.5" customHeight="1">
      <c r="B32" s="268"/>
      <c r="C32" s="268"/>
      <c r="D32" s="268"/>
      <c r="E32" s="268"/>
      <c r="F32" s="268"/>
      <c r="G32" s="268"/>
      <c r="H32" s="268"/>
      <c r="I32" s="268"/>
      <c r="J32" s="268"/>
      <c r="K32" s="268"/>
      <c r="L32" s="674"/>
      <c r="M32" s="546"/>
      <c r="N32" s="548"/>
    </row>
    <row r="33" spans="2:14" ht="16.5" customHeight="1">
      <c r="B33" s="268"/>
      <c r="C33" s="268"/>
      <c r="D33" s="268"/>
      <c r="E33" s="268"/>
      <c r="F33" s="268"/>
      <c r="G33" s="268"/>
      <c r="H33" s="268"/>
      <c r="I33" s="268"/>
      <c r="J33" s="268"/>
      <c r="K33" s="268"/>
      <c r="L33" s="674"/>
      <c r="M33" s="546"/>
      <c r="N33" s="548"/>
    </row>
    <row r="34" spans="2:14" ht="16.5" customHeight="1">
      <c r="B34" s="268"/>
      <c r="C34" s="268"/>
      <c r="D34" s="268"/>
      <c r="E34" s="268"/>
      <c r="F34" s="268"/>
      <c r="G34" s="268"/>
      <c r="H34" s="268"/>
      <c r="I34" s="268"/>
      <c r="J34" s="268"/>
      <c r="K34" s="268"/>
      <c r="L34" s="674"/>
      <c r="M34" s="546"/>
      <c r="N34" s="548"/>
    </row>
    <row r="35" spans="2:14" ht="16.5" customHeight="1">
      <c r="B35" s="268"/>
      <c r="C35" s="268"/>
      <c r="D35" s="268"/>
      <c r="E35" s="268"/>
      <c r="F35" s="268"/>
      <c r="G35" s="268"/>
      <c r="H35" s="268"/>
      <c r="I35" s="268"/>
      <c r="J35" s="268"/>
      <c r="K35" s="268"/>
      <c r="L35" s="674"/>
      <c r="M35" s="546"/>
      <c r="N35" s="548"/>
    </row>
    <row r="36" spans="2:14" ht="16.5" customHeight="1">
      <c r="B36" s="268"/>
      <c r="C36" s="268"/>
      <c r="D36" s="268"/>
      <c r="E36" s="268"/>
      <c r="F36" s="268"/>
      <c r="G36" s="268"/>
      <c r="H36" s="268"/>
      <c r="I36" s="268"/>
      <c r="J36" s="268"/>
      <c r="K36" s="268"/>
      <c r="L36" s="674"/>
      <c r="M36" s="546"/>
      <c r="N36" s="548"/>
    </row>
    <row r="37" spans="2:14" ht="16.5" customHeight="1">
      <c r="B37" s="268"/>
      <c r="C37" s="268"/>
      <c r="D37" s="268"/>
      <c r="E37" s="268"/>
      <c r="F37" s="268"/>
      <c r="G37" s="268"/>
      <c r="H37" s="268"/>
      <c r="I37" s="268"/>
      <c r="J37" s="268"/>
      <c r="K37" s="268"/>
      <c r="L37" s="674"/>
      <c r="M37" s="546"/>
      <c r="N37" s="548"/>
    </row>
    <row r="38" spans="2:14" ht="16.5" customHeight="1" thickBot="1">
      <c r="B38" s="268"/>
      <c r="C38" s="268"/>
      <c r="D38" s="268"/>
      <c r="E38" s="268"/>
      <c r="F38" s="268"/>
      <c r="G38" s="268"/>
      <c r="H38" s="268"/>
      <c r="I38" s="268"/>
      <c r="J38" s="268"/>
      <c r="K38" s="268"/>
      <c r="L38" s="675"/>
      <c r="M38" s="676"/>
      <c r="N38" s="603"/>
    </row>
    <row r="39" spans="2:14" ht="16.5" customHeight="1" thickTop="1">
      <c r="B39" s="681" t="s">
        <v>226</v>
      </c>
      <c r="C39" s="673"/>
      <c r="D39" s="673"/>
      <c r="E39" s="673"/>
      <c r="F39" s="673"/>
      <c r="G39" s="673"/>
      <c r="H39" s="673"/>
      <c r="I39" s="673"/>
      <c r="J39" s="605"/>
      <c r="K39" s="269"/>
      <c r="L39" s="672"/>
      <c r="M39" s="673"/>
      <c r="N39" s="605"/>
    </row>
    <row r="40" spans="2:14" ht="16.5" customHeight="1" thickBot="1">
      <c r="B40" s="680" t="s">
        <v>225</v>
      </c>
      <c r="C40" s="547"/>
      <c r="D40" s="547"/>
      <c r="E40" s="547"/>
      <c r="F40" s="547"/>
      <c r="G40" s="547"/>
      <c r="H40" s="547"/>
      <c r="I40" s="547"/>
      <c r="J40" s="533"/>
      <c r="K40" s="268"/>
      <c r="L40" s="675"/>
      <c r="M40" s="676"/>
      <c r="N40" s="603"/>
    </row>
    <row r="41" spans="2:14" ht="16.5" customHeight="1" thickTop="1">
      <c r="B41" s="681" t="s">
        <v>227</v>
      </c>
      <c r="C41" s="673"/>
      <c r="D41" s="673"/>
      <c r="E41" s="673"/>
      <c r="F41" s="673"/>
      <c r="G41" s="673"/>
      <c r="H41" s="673"/>
      <c r="I41" s="673"/>
      <c r="J41" s="605"/>
      <c r="K41" s="269"/>
      <c r="L41" s="672"/>
      <c r="M41" s="673"/>
      <c r="N41" s="605"/>
    </row>
    <row r="42" spans="2:14">
      <c r="B42" s="270"/>
      <c r="C42" s="270"/>
      <c r="D42" s="270"/>
      <c r="E42" s="270"/>
      <c r="F42" s="270"/>
      <c r="G42" s="270"/>
      <c r="H42" s="270"/>
      <c r="I42" s="270"/>
      <c r="J42" s="270"/>
      <c r="K42" s="270"/>
      <c r="L42" s="270"/>
      <c r="M42" s="270"/>
    </row>
    <row r="43" spans="2:14" ht="19.5" customHeight="1">
      <c r="B43" s="220" t="s">
        <v>246</v>
      </c>
    </row>
    <row r="44" spans="2:14" ht="16.5" customHeight="1">
      <c r="B44" s="273" t="s">
        <v>10</v>
      </c>
      <c r="C44" s="273" t="s">
        <v>223</v>
      </c>
      <c r="D44" s="273" t="s">
        <v>243</v>
      </c>
      <c r="E44" s="273" t="s">
        <v>240</v>
      </c>
      <c r="F44" s="273" t="s">
        <v>242</v>
      </c>
      <c r="G44" s="273" t="s">
        <v>239</v>
      </c>
      <c r="H44" s="273" t="s">
        <v>241</v>
      </c>
      <c r="I44" s="273" t="s">
        <v>12</v>
      </c>
      <c r="J44" s="392" t="s">
        <v>485</v>
      </c>
      <c r="K44" s="392" t="s">
        <v>486</v>
      </c>
      <c r="L44" s="677" t="s">
        <v>13</v>
      </c>
      <c r="M44" s="678"/>
      <c r="N44" s="679"/>
    </row>
    <row r="45" spans="2:14" ht="16.5" customHeight="1">
      <c r="B45" s="272"/>
      <c r="C45" s="272"/>
      <c r="D45" s="272"/>
      <c r="E45" s="272"/>
      <c r="F45" s="272"/>
      <c r="G45" s="272"/>
      <c r="H45" s="272"/>
      <c r="I45" s="272"/>
      <c r="J45" s="272"/>
      <c r="K45" s="272"/>
      <c r="L45" s="674"/>
      <c r="M45" s="546"/>
      <c r="N45" s="548"/>
    </row>
    <row r="46" spans="2:14" ht="16.5" customHeight="1">
      <c r="B46" s="192"/>
      <c r="C46" s="192"/>
      <c r="D46" s="192"/>
      <c r="E46" s="192"/>
      <c r="F46" s="192"/>
      <c r="G46" s="192"/>
      <c r="H46" s="192"/>
      <c r="I46" s="192"/>
      <c r="J46" s="192"/>
      <c r="K46" s="192"/>
      <c r="L46" s="674"/>
      <c r="M46" s="546"/>
      <c r="N46" s="548"/>
    </row>
    <row r="47" spans="2:14" ht="16.5" customHeight="1">
      <c r="B47" s="268"/>
      <c r="C47" s="268"/>
      <c r="D47" s="268"/>
      <c r="E47" s="268"/>
      <c r="F47" s="268"/>
      <c r="G47" s="268"/>
      <c r="H47" s="268"/>
      <c r="I47" s="268"/>
      <c r="J47" s="268"/>
      <c r="K47" s="268"/>
      <c r="L47" s="674"/>
      <c r="M47" s="546"/>
      <c r="N47" s="548"/>
    </row>
    <row r="48" spans="2:14" ht="16.5" customHeight="1">
      <c r="B48" s="268"/>
      <c r="C48" s="268"/>
      <c r="D48" s="268"/>
      <c r="E48" s="268"/>
      <c r="F48" s="268"/>
      <c r="G48" s="268"/>
      <c r="H48" s="268"/>
      <c r="I48" s="268"/>
      <c r="J48" s="268"/>
      <c r="K48" s="268"/>
      <c r="L48" s="674"/>
      <c r="M48" s="546"/>
      <c r="N48" s="548"/>
    </row>
    <row r="49" spans="2:14" ht="16.5" customHeight="1">
      <c r="B49" s="268"/>
      <c r="C49" s="268"/>
      <c r="D49" s="268"/>
      <c r="E49" s="268"/>
      <c r="F49" s="268"/>
      <c r="G49" s="268"/>
      <c r="H49" s="268"/>
      <c r="I49" s="268"/>
      <c r="J49" s="268"/>
      <c r="K49" s="268"/>
      <c r="L49" s="674"/>
      <c r="M49" s="546"/>
      <c r="N49" s="548"/>
    </row>
    <row r="50" spans="2:14" ht="16.5" customHeight="1" thickBot="1">
      <c r="B50" s="268"/>
      <c r="C50" s="268"/>
      <c r="D50" s="268"/>
      <c r="E50" s="268"/>
      <c r="F50" s="268"/>
      <c r="G50" s="268"/>
      <c r="H50" s="268"/>
      <c r="I50" s="268"/>
      <c r="J50" s="268"/>
      <c r="K50" s="268"/>
      <c r="L50" s="674"/>
      <c r="M50" s="546"/>
      <c r="N50" s="548"/>
    </row>
    <row r="51" spans="2:14" ht="16.5" customHeight="1" thickTop="1">
      <c r="B51" s="681" t="s">
        <v>226</v>
      </c>
      <c r="C51" s="673"/>
      <c r="D51" s="673"/>
      <c r="E51" s="673"/>
      <c r="F51" s="673"/>
      <c r="G51" s="673"/>
      <c r="H51" s="673"/>
      <c r="I51" s="673"/>
      <c r="J51" s="605"/>
      <c r="K51" s="269"/>
      <c r="L51" s="672"/>
      <c r="M51" s="673"/>
      <c r="N51" s="605"/>
    </row>
    <row r="52" spans="2:14" ht="16.5" customHeight="1" thickBot="1">
      <c r="B52" s="680" t="s">
        <v>225</v>
      </c>
      <c r="C52" s="547"/>
      <c r="D52" s="547"/>
      <c r="E52" s="547"/>
      <c r="F52" s="547"/>
      <c r="G52" s="547"/>
      <c r="H52" s="547"/>
      <c r="I52" s="547"/>
      <c r="J52" s="533"/>
      <c r="K52" s="268"/>
      <c r="L52" s="675"/>
      <c r="M52" s="676"/>
      <c r="N52" s="603"/>
    </row>
    <row r="53" spans="2:14" ht="16.5" customHeight="1" thickTop="1">
      <c r="B53" s="681" t="s">
        <v>227</v>
      </c>
      <c r="C53" s="673"/>
      <c r="D53" s="673"/>
      <c r="E53" s="673"/>
      <c r="F53" s="673"/>
      <c r="G53" s="673"/>
      <c r="H53" s="673"/>
      <c r="I53" s="673"/>
      <c r="J53" s="605"/>
      <c r="K53" s="269"/>
      <c r="L53" s="672"/>
      <c r="M53" s="673"/>
      <c r="N53" s="605"/>
    </row>
    <row r="54" spans="2:14">
      <c r="B54" s="270"/>
      <c r="C54" s="270"/>
      <c r="D54" s="270"/>
      <c r="E54" s="270"/>
      <c r="F54" s="270"/>
      <c r="G54" s="270"/>
      <c r="H54" s="270"/>
      <c r="I54" s="270"/>
      <c r="J54" s="270"/>
      <c r="K54" s="270"/>
      <c r="L54" s="270"/>
      <c r="M54" s="270"/>
    </row>
    <row r="55" spans="2:14" ht="19.5" customHeight="1">
      <c r="B55" s="220" t="s">
        <v>247</v>
      </c>
    </row>
    <row r="56" spans="2:14" ht="16.5" customHeight="1">
      <c r="B56" s="273" t="s">
        <v>10</v>
      </c>
      <c r="C56" s="273" t="s">
        <v>223</v>
      </c>
      <c r="D56" s="273" t="s">
        <v>243</v>
      </c>
      <c r="E56" s="273" t="s">
        <v>240</v>
      </c>
      <c r="F56" s="273" t="s">
        <v>242</v>
      </c>
      <c r="G56" s="273" t="s">
        <v>239</v>
      </c>
      <c r="H56" s="273" t="s">
        <v>241</v>
      </c>
      <c r="I56" s="273" t="s">
        <v>12</v>
      </c>
      <c r="J56" s="392" t="s">
        <v>485</v>
      </c>
      <c r="K56" s="392" t="s">
        <v>486</v>
      </c>
      <c r="L56" s="677" t="s">
        <v>13</v>
      </c>
      <c r="M56" s="678"/>
      <c r="N56" s="679"/>
    </row>
    <row r="57" spans="2:14" ht="16.5" customHeight="1">
      <c r="B57" s="272"/>
      <c r="C57" s="272"/>
      <c r="D57" s="272"/>
      <c r="E57" s="272"/>
      <c r="F57" s="272"/>
      <c r="G57" s="272"/>
      <c r="H57" s="272"/>
      <c r="I57" s="272"/>
      <c r="J57" s="272"/>
      <c r="K57" s="272"/>
      <c r="L57" s="674"/>
      <c r="M57" s="546"/>
      <c r="N57" s="548"/>
    </row>
    <row r="58" spans="2:14" ht="16.5" customHeight="1">
      <c r="B58" s="192"/>
      <c r="C58" s="192"/>
      <c r="D58" s="192"/>
      <c r="E58" s="192"/>
      <c r="F58" s="192"/>
      <c r="G58" s="192"/>
      <c r="H58" s="192"/>
      <c r="I58" s="192"/>
      <c r="J58" s="192"/>
      <c r="K58" s="192"/>
      <c r="L58" s="674"/>
      <c r="M58" s="546"/>
      <c r="N58" s="548"/>
    </row>
    <row r="59" spans="2:14" ht="16.5" customHeight="1">
      <c r="B59" s="268"/>
      <c r="C59" s="268"/>
      <c r="D59" s="268"/>
      <c r="E59" s="268"/>
      <c r="F59" s="268"/>
      <c r="G59" s="268"/>
      <c r="H59" s="268"/>
      <c r="I59" s="268"/>
      <c r="J59" s="268"/>
      <c r="K59" s="268"/>
      <c r="L59" s="674"/>
      <c r="M59" s="546"/>
      <c r="N59" s="548"/>
    </row>
    <row r="60" spans="2:14" ht="16.5" customHeight="1">
      <c r="B60" s="268"/>
      <c r="C60" s="268"/>
      <c r="D60" s="268"/>
      <c r="E60" s="268"/>
      <c r="F60" s="268"/>
      <c r="G60" s="268"/>
      <c r="H60" s="268"/>
      <c r="I60" s="268"/>
      <c r="J60" s="268"/>
      <c r="K60" s="268"/>
      <c r="L60" s="674"/>
      <c r="M60" s="546"/>
      <c r="N60" s="548"/>
    </row>
    <row r="61" spans="2:14" ht="16.5" customHeight="1">
      <c r="B61" s="268"/>
      <c r="C61" s="268"/>
      <c r="D61" s="268"/>
      <c r="E61" s="268"/>
      <c r="F61" s="268"/>
      <c r="G61" s="268"/>
      <c r="H61" s="268"/>
      <c r="I61" s="268"/>
      <c r="J61" s="268"/>
      <c r="K61" s="268"/>
      <c r="L61" s="674"/>
      <c r="M61" s="546"/>
      <c r="N61" s="548"/>
    </row>
    <row r="62" spans="2:14" ht="16.5" customHeight="1" thickBot="1">
      <c r="B62" s="268"/>
      <c r="C62" s="268"/>
      <c r="D62" s="268"/>
      <c r="E62" s="268"/>
      <c r="F62" s="268"/>
      <c r="G62" s="268"/>
      <c r="H62" s="268"/>
      <c r="I62" s="268"/>
      <c r="J62" s="268"/>
      <c r="K62" s="268"/>
      <c r="L62" s="674"/>
      <c r="M62" s="546"/>
      <c r="N62" s="548"/>
    </row>
    <row r="63" spans="2:14" ht="16.5" customHeight="1" thickTop="1">
      <c r="B63" s="681" t="s">
        <v>226</v>
      </c>
      <c r="C63" s="673"/>
      <c r="D63" s="673"/>
      <c r="E63" s="673"/>
      <c r="F63" s="673"/>
      <c r="G63" s="673"/>
      <c r="H63" s="673"/>
      <c r="I63" s="673"/>
      <c r="J63" s="605"/>
      <c r="K63" s="269"/>
      <c r="L63" s="672"/>
      <c r="M63" s="673"/>
      <c r="N63" s="605"/>
    </row>
    <row r="64" spans="2:14" ht="16.5" customHeight="1" thickBot="1">
      <c r="B64" s="680" t="s">
        <v>225</v>
      </c>
      <c r="C64" s="547"/>
      <c r="D64" s="547"/>
      <c r="E64" s="547"/>
      <c r="F64" s="547"/>
      <c r="G64" s="547"/>
      <c r="H64" s="547"/>
      <c r="I64" s="547"/>
      <c r="J64" s="533"/>
      <c r="K64" s="268"/>
      <c r="L64" s="675"/>
      <c r="M64" s="676"/>
      <c r="N64" s="603"/>
    </row>
    <row r="65" spans="2:14" ht="16.5" customHeight="1" thickTop="1">
      <c r="B65" s="681" t="s">
        <v>227</v>
      </c>
      <c r="C65" s="673"/>
      <c r="D65" s="673"/>
      <c r="E65" s="673"/>
      <c r="F65" s="673"/>
      <c r="G65" s="673"/>
      <c r="H65" s="673"/>
      <c r="I65" s="673"/>
      <c r="J65" s="605"/>
      <c r="K65" s="269"/>
      <c r="L65" s="672"/>
      <c r="M65" s="673"/>
      <c r="N65" s="605"/>
    </row>
    <row r="66" spans="2:14" ht="15" customHeight="1">
      <c r="B66" s="7" t="s">
        <v>149</v>
      </c>
      <c r="C66" s="270"/>
      <c r="D66" s="270"/>
      <c r="E66" s="270"/>
      <c r="F66" s="270"/>
      <c r="G66" s="270"/>
      <c r="H66" s="270"/>
      <c r="I66" s="270"/>
      <c r="J66" s="270"/>
      <c r="K66" s="270"/>
      <c r="L66" s="270"/>
      <c r="M66" s="270"/>
    </row>
    <row r="67" spans="2:14" ht="15" customHeight="1">
      <c r="B67" s="22" t="s">
        <v>229</v>
      </c>
      <c r="C67" s="270"/>
      <c r="D67" s="270"/>
      <c r="E67" s="270"/>
      <c r="F67" s="270"/>
      <c r="G67" s="270"/>
      <c r="H67" s="270"/>
      <c r="I67" s="270"/>
      <c r="J67" s="270"/>
      <c r="K67" s="270"/>
      <c r="L67" s="270"/>
      <c r="M67" s="270"/>
    </row>
    <row r="68" spans="2:14" ht="15" customHeight="1">
      <c r="B68" s="215" t="s">
        <v>234</v>
      </c>
      <c r="C68" s="270"/>
      <c r="D68" s="270"/>
      <c r="E68" s="270"/>
      <c r="F68" s="270"/>
      <c r="G68" s="270"/>
      <c r="H68" s="270"/>
      <c r="I68" s="270"/>
      <c r="J68" s="270"/>
      <c r="K68" s="270"/>
      <c r="L68" s="270"/>
      <c r="M68" s="270"/>
    </row>
    <row r="69" spans="2:14" ht="15" customHeight="1">
      <c r="B69" s="22" t="s">
        <v>488</v>
      </c>
      <c r="C69" s="270"/>
      <c r="D69" s="270"/>
      <c r="E69" s="270"/>
      <c r="F69" s="270"/>
      <c r="G69" s="270"/>
      <c r="H69" s="270"/>
      <c r="I69" s="270"/>
      <c r="J69" s="270"/>
      <c r="K69" s="270"/>
      <c r="L69" s="270"/>
      <c r="M69" s="270"/>
    </row>
    <row r="70" spans="2:14" ht="15" customHeight="1">
      <c r="B70" s="22" t="s">
        <v>253</v>
      </c>
      <c r="C70" s="270"/>
      <c r="D70" s="270"/>
      <c r="E70" s="270"/>
      <c r="F70" s="270"/>
      <c r="G70" s="270"/>
      <c r="H70" s="270"/>
      <c r="I70" s="270"/>
      <c r="J70" s="270"/>
      <c r="K70" s="270"/>
      <c r="L70" s="270"/>
      <c r="M70" s="270"/>
    </row>
    <row r="71" spans="2:14" ht="15" customHeight="1">
      <c r="B71" s="211" t="s">
        <v>244</v>
      </c>
      <c r="C71" s="270"/>
      <c r="D71" s="270"/>
      <c r="E71" s="270"/>
      <c r="F71" s="270"/>
      <c r="G71" s="270"/>
      <c r="H71" s="270"/>
      <c r="I71" s="270"/>
      <c r="J71" s="270"/>
      <c r="K71" s="270"/>
      <c r="L71" s="270"/>
      <c r="M71" s="270"/>
    </row>
    <row r="72" spans="2:14" ht="15" customHeight="1">
      <c r="B72" s="22" t="s">
        <v>279</v>
      </c>
      <c r="C72" s="270"/>
      <c r="D72" s="270"/>
      <c r="E72" s="270"/>
      <c r="F72" s="270"/>
      <c r="G72" s="270"/>
      <c r="H72" s="270"/>
      <c r="I72" s="270"/>
      <c r="J72" s="270"/>
      <c r="K72" s="270"/>
      <c r="L72" s="270"/>
      <c r="M72" s="270"/>
    </row>
    <row r="73" spans="2:14" ht="15" customHeight="1">
      <c r="B73" s="22" t="s">
        <v>233</v>
      </c>
      <c r="C73" s="270"/>
      <c r="D73" s="270"/>
      <c r="E73" s="270"/>
      <c r="F73" s="270"/>
      <c r="G73" s="270"/>
      <c r="H73" s="270"/>
      <c r="I73" s="270"/>
      <c r="J73" s="270"/>
      <c r="K73" s="270"/>
      <c r="L73" s="270"/>
      <c r="M73" s="270"/>
    </row>
    <row r="74" spans="2:14" ht="15" customHeight="1">
      <c r="B74" s="22" t="s">
        <v>487</v>
      </c>
      <c r="C74" s="270"/>
      <c r="D74" s="270"/>
      <c r="E74" s="270"/>
      <c r="F74" s="270"/>
      <c r="G74" s="270"/>
      <c r="H74" s="270"/>
      <c r="I74" s="270"/>
      <c r="J74" s="270"/>
      <c r="K74" s="270"/>
      <c r="L74" s="270"/>
      <c r="M74" s="270"/>
    </row>
    <row r="75" spans="2:14" ht="15" customHeight="1">
      <c r="B75" s="22" t="s">
        <v>184</v>
      </c>
      <c r="C75" s="270"/>
      <c r="D75" s="270"/>
      <c r="E75" s="270"/>
      <c r="F75" s="270"/>
      <c r="G75" s="270"/>
      <c r="H75" s="270"/>
      <c r="I75" s="270"/>
      <c r="J75" s="270"/>
      <c r="K75" s="270"/>
      <c r="L75" s="270"/>
      <c r="M75" s="270"/>
    </row>
    <row r="76" spans="2:14" ht="15" customHeight="1">
      <c r="B76" s="270"/>
      <c r="C76" s="270"/>
      <c r="D76" s="270"/>
      <c r="E76" s="270"/>
      <c r="F76" s="270"/>
      <c r="G76" s="270"/>
      <c r="H76" s="270"/>
      <c r="I76" s="270"/>
      <c r="J76" s="270"/>
      <c r="K76" s="270"/>
      <c r="L76" s="270"/>
      <c r="M76" s="270"/>
    </row>
    <row r="77" spans="2:14" ht="15" customHeight="1">
      <c r="B77" s="270"/>
      <c r="C77" s="270"/>
      <c r="D77" s="270"/>
      <c r="E77" s="270"/>
      <c r="F77" s="270"/>
      <c r="G77" s="270"/>
      <c r="H77" s="270"/>
      <c r="I77" s="270"/>
      <c r="J77" s="270"/>
      <c r="K77" s="270"/>
      <c r="L77" s="270"/>
      <c r="M77" s="270"/>
    </row>
    <row r="78" spans="2:14" ht="15" customHeight="1">
      <c r="B78" s="270"/>
      <c r="C78" s="270"/>
      <c r="D78" s="270"/>
      <c r="E78" s="270"/>
      <c r="F78" s="270"/>
      <c r="G78" s="270"/>
      <c r="H78" s="270"/>
      <c r="I78" s="270"/>
      <c r="J78" s="270"/>
      <c r="K78" s="270"/>
      <c r="L78" s="270"/>
      <c r="M78" s="270"/>
    </row>
    <row r="79" spans="2:14" ht="15" customHeight="1">
      <c r="B79" s="270"/>
      <c r="C79" s="270"/>
      <c r="D79" s="270"/>
      <c r="E79" s="270"/>
      <c r="F79" s="270"/>
      <c r="G79" s="270"/>
      <c r="H79" s="270"/>
      <c r="I79" s="270"/>
      <c r="J79" s="270"/>
      <c r="K79" s="270"/>
      <c r="L79" s="270"/>
      <c r="M79" s="270"/>
    </row>
    <row r="80" spans="2:14">
      <c r="B80" s="270"/>
      <c r="C80" s="270"/>
      <c r="D80" s="270"/>
      <c r="E80" s="270"/>
      <c r="F80" s="270"/>
      <c r="G80" s="270"/>
      <c r="H80" s="270"/>
      <c r="I80" s="270"/>
      <c r="J80" s="270"/>
      <c r="K80" s="270"/>
      <c r="L80" s="270"/>
      <c r="M80" s="270"/>
    </row>
    <row r="81" spans="2:13">
      <c r="B81" s="270"/>
      <c r="C81" s="270"/>
      <c r="D81" s="270"/>
      <c r="E81" s="270"/>
      <c r="F81" s="270"/>
      <c r="G81" s="270"/>
      <c r="H81" s="270"/>
      <c r="I81" s="270"/>
      <c r="J81" s="270"/>
      <c r="K81" s="270"/>
      <c r="L81" s="270"/>
      <c r="M81" s="270"/>
    </row>
    <row r="82" spans="2:13">
      <c r="B82" s="270"/>
      <c r="C82" s="270"/>
      <c r="D82" s="270"/>
      <c r="E82" s="270"/>
      <c r="F82" s="270"/>
      <c r="G82" s="270"/>
      <c r="H82" s="270"/>
      <c r="I82" s="270"/>
      <c r="J82" s="270"/>
      <c r="K82" s="270"/>
      <c r="L82" s="270"/>
      <c r="M82" s="270"/>
    </row>
    <row r="83" spans="2:13">
      <c r="B83" s="270"/>
      <c r="C83" s="270"/>
      <c r="D83" s="270"/>
      <c r="E83" s="270"/>
      <c r="F83" s="270"/>
      <c r="G83" s="270"/>
      <c r="H83" s="270"/>
      <c r="I83" s="270"/>
      <c r="J83" s="270"/>
      <c r="K83" s="270"/>
      <c r="L83" s="270"/>
      <c r="M83" s="270"/>
    </row>
    <row r="84" spans="2:13">
      <c r="B84" s="270"/>
      <c r="C84" s="270"/>
      <c r="D84" s="270"/>
      <c r="E84" s="270"/>
      <c r="F84" s="270"/>
      <c r="G84" s="270"/>
      <c r="H84" s="270"/>
      <c r="I84" s="270"/>
      <c r="J84" s="270"/>
      <c r="K84" s="270"/>
      <c r="L84" s="270"/>
      <c r="M84" s="270"/>
    </row>
    <row r="85" spans="2:13">
      <c r="B85" s="270"/>
      <c r="C85" s="270"/>
      <c r="D85" s="270"/>
      <c r="E85" s="270"/>
      <c r="F85" s="270"/>
      <c r="G85" s="270"/>
      <c r="H85" s="270"/>
      <c r="I85" s="270"/>
      <c r="J85" s="270"/>
      <c r="K85" s="270"/>
      <c r="L85" s="270"/>
      <c r="M85" s="270"/>
    </row>
    <row r="90" spans="2:13">
      <c r="B90" s="270"/>
      <c r="C90" s="270"/>
      <c r="D90" s="270"/>
      <c r="E90" s="270"/>
      <c r="F90" s="270"/>
      <c r="G90" s="270"/>
      <c r="H90" s="270"/>
      <c r="I90" s="270"/>
      <c r="J90" s="270"/>
      <c r="K90" s="270"/>
      <c r="L90" s="270"/>
      <c r="M90" s="270"/>
    </row>
    <row r="91" spans="2:13">
      <c r="B91" s="1"/>
      <c r="C91" s="1"/>
      <c r="D91" s="1"/>
      <c r="E91" s="1"/>
      <c r="F91" s="1"/>
      <c r="G91" s="1"/>
      <c r="H91" s="1"/>
      <c r="I91" s="1"/>
      <c r="J91" s="1"/>
      <c r="K91" s="1"/>
      <c r="L91" s="1"/>
      <c r="M91" s="1"/>
    </row>
    <row r="92" spans="2:13">
      <c r="B92" s="270"/>
      <c r="C92" s="270"/>
      <c r="D92" s="270"/>
      <c r="E92" s="270"/>
      <c r="F92" s="270"/>
      <c r="G92" s="270"/>
      <c r="H92" s="270"/>
      <c r="I92" s="270"/>
      <c r="J92" s="270"/>
      <c r="K92" s="270"/>
      <c r="L92" s="270"/>
      <c r="M92" s="270"/>
    </row>
    <row r="93" spans="2:13">
      <c r="B93" s="270"/>
      <c r="C93" s="270"/>
      <c r="D93" s="270"/>
      <c r="E93" s="270"/>
      <c r="F93" s="270"/>
      <c r="G93" s="270"/>
      <c r="H93" s="270"/>
      <c r="I93" s="270"/>
      <c r="J93" s="270"/>
      <c r="K93" s="270"/>
      <c r="L93" s="270"/>
      <c r="M93" s="270"/>
    </row>
    <row r="94" spans="2:13">
      <c r="B94" s="270"/>
      <c r="C94" s="270"/>
      <c r="D94" s="270"/>
      <c r="E94" s="270"/>
      <c r="F94" s="270"/>
      <c r="G94" s="270"/>
      <c r="H94" s="270"/>
      <c r="I94" s="270"/>
      <c r="J94" s="270"/>
      <c r="K94" s="270"/>
      <c r="L94" s="270"/>
      <c r="M94" s="270"/>
    </row>
    <row r="95" spans="2:13">
      <c r="B95" s="270"/>
      <c r="C95" s="270"/>
      <c r="D95" s="270"/>
      <c r="E95" s="270"/>
      <c r="F95" s="270"/>
      <c r="G95" s="270"/>
      <c r="H95" s="270"/>
      <c r="I95" s="270"/>
      <c r="J95" s="270"/>
      <c r="K95" s="270"/>
      <c r="L95" s="270"/>
      <c r="M95" s="270"/>
    </row>
    <row r="96" spans="2:13">
      <c r="B96" s="270"/>
      <c r="C96" s="270"/>
      <c r="D96" s="270"/>
      <c r="E96" s="270"/>
      <c r="F96" s="270"/>
      <c r="G96" s="270"/>
      <c r="H96" s="270"/>
      <c r="I96" s="270"/>
      <c r="J96" s="270"/>
      <c r="K96" s="270"/>
      <c r="L96" s="270"/>
      <c r="M96" s="270"/>
    </row>
    <row r="97" spans="2:13">
      <c r="B97" s="270"/>
      <c r="C97" s="270"/>
      <c r="D97" s="270"/>
      <c r="E97" s="270"/>
      <c r="F97" s="270"/>
      <c r="G97" s="270"/>
      <c r="H97" s="270"/>
      <c r="I97" s="270"/>
      <c r="J97" s="270"/>
      <c r="K97" s="270"/>
      <c r="L97" s="270"/>
      <c r="M97" s="270"/>
    </row>
    <row r="98" spans="2:13">
      <c r="B98" s="270"/>
      <c r="C98" s="270"/>
      <c r="D98" s="270"/>
      <c r="E98" s="270"/>
      <c r="F98" s="270"/>
      <c r="G98" s="270"/>
      <c r="H98" s="270"/>
      <c r="I98" s="270"/>
      <c r="J98" s="270"/>
      <c r="K98" s="270"/>
      <c r="L98" s="270"/>
      <c r="M98" s="270"/>
    </row>
    <row r="99" spans="2:13">
      <c r="B99" s="270"/>
      <c r="C99" s="270"/>
      <c r="D99" s="270"/>
      <c r="E99" s="270"/>
      <c r="F99" s="270"/>
      <c r="G99" s="270"/>
      <c r="H99" s="270"/>
      <c r="I99" s="270"/>
      <c r="J99" s="270"/>
      <c r="K99" s="270"/>
      <c r="L99" s="270"/>
      <c r="M99" s="270"/>
    </row>
    <row r="100" spans="2:13">
      <c r="B100" s="270"/>
      <c r="C100" s="270"/>
      <c r="D100" s="270"/>
      <c r="E100" s="270"/>
      <c r="F100" s="270"/>
      <c r="G100" s="270"/>
      <c r="H100" s="270"/>
      <c r="I100" s="270"/>
      <c r="J100" s="270"/>
      <c r="K100" s="270"/>
      <c r="L100" s="270"/>
      <c r="M100" s="270"/>
    </row>
    <row r="101" spans="2:13">
      <c r="B101" s="270"/>
      <c r="C101" s="270"/>
      <c r="D101" s="270"/>
      <c r="E101" s="270"/>
      <c r="F101" s="270"/>
      <c r="G101" s="270"/>
      <c r="H101" s="270"/>
      <c r="I101" s="270"/>
      <c r="J101" s="270"/>
      <c r="K101" s="270"/>
      <c r="L101" s="270"/>
      <c r="M101" s="270"/>
    </row>
    <row r="102" spans="2:13">
      <c r="B102" s="270"/>
      <c r="C102" s="270"/>
      <c r="D102" s="270"/>
      <c r="E102" s="270"/>
      <c r="F102" s="270"/>
      <c r="G102" s="270"/>
      <c r="H102" s="270"/>
      <c r="I102" s="270"/>
      <c r="J102" s="270"/>
      <c r="K102" s="270"/>
      <c r="L102" s="270"/>
      <c r="M102" s="270"/>
    </row>
  </sheetData>
  <mergeCells count="67">
    <mergeCell ref="L53:N53"/>
    <mergeCell ref="B64:J64"/>
    <mergeCell ref="B65:J65"/>
    <mergeCell ref="L44:N44"/>
    <mergeCell ref="L45:N45"/>
    <mergeCell ref="L46:N46"/>
    <mergeCell ref="L47:N47"/>
    <mergeCell ref="L48:N48"/>
    <mergeCell ref="L49:N49"/>
    <mergeCell ref="L50:N50"/>
    <mergeCell ref="B51:J51"/>
    <mergeCell ref="L64:N64"/>
    <mergeCell ref="L65:N65"/>
    <mergeCell ref="B52:J52"/>
    <mergeCell ref="L52:N52"/>
    <mergeCell ref="B53:J53"/>
    <mergeCell ref="B3:N3"/>
    <mergeCell ref="B39:J39"/>
    <mergeCell ref="B40:J40"/>
    <mergeCell ref="B41:J41"/>
    <mergeCell ref="B63:J63"/>
    <mergeCell ref="L58:N58"/>
    <mergeCell ref="L59:N59"/>
    <mergeCell ref="L60:N60"/>
    <mergeCell ref="L61:N61"/>
    <mergeCell ref="L62:N62"/>
    <mergeCell ref="L63:N63"/>
    <mergeCell ref="L40:N40"/>
    <mergeCell ref="L41:N41"/>
    <mergeCell ref="L56:N56"/>
    <mergeCell ref="L57:N57"/>
    <mergeCell ref="L51:N51"/>
    <mergeCell ref="L39:N39"/>
    <mergeCell ref="L28:N28"/>
    <mergeCell ref="L29:N29"/>
    <mergeCell ref="L30:N30"/>
    <mergeCell ref="L31:N31"/>
    <mergeCell ref="L32:N32"/>
    <mergeCell ref="L33:N33"/>
    <mergeCell ref="L34:N34"/>
    <mergeCell ref="L35:N35"/>
    <mergeCell ref="L36:N36"/>
    <mergeCell ref="L37:N37"/>
    <mergeCell ref="L38:N38"/>
    <mergeCell ref="L27:N27"/>
    <mergeCell ref="L16:N16"/>
    <mergeCell ref="L17:N17"/>
    <mergeCell ref="L18:N18"/>
    <mergeCell ref="L19:N19"/>
    <mergeCell ref="L20:N20"/>
    <mergeCell ref="L21:N21"/>
    <mergeCell ref="L22:N22"/>
    <mergeCell ref="L23:N23"/>
    <mergeCell ref="L24:N24"/>
    <mergeCell ref="L25:N25"/>
    <mergeCell ref="L26:N26"/>
    <mergeCell ref="L15:N15"/>
    <mergeCell ref="L5:N5"/>
    <mergeCell ref="L6:N6"/>
    <mergeCell ref="L7:N7"/>
    <mergeCell ref="L8:N8"/>
    <mergeCell ref="L9:N9"/>
    <mergeCell ref="L10:N10"/>
    <mergeCell ref="L11:N11"/>
    <mergeCell ref="L12:N12"/>
    <mergeCell ref="L13:N13"/>
    <mergeCell ref="L14:N14"/>
  </mergeCells>
  <phoneticPr fontId="2"/>
  <pageMargins left="0.78740157480314965" right="0.98425196850393704" top="0.74803149606299213" bottom="0.74803149606299213" header="0.51181102362204722" footer="0.59055118110236227"/>
  <pageSetup paperSize="9" scale="4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2"/>
  <sheetViews>
    <sheetView zoomScaleNormal="100" zoomScaleSheetLayoutView="55" workbookViewId="0">
      <selection activeCell="B2" sqref="B2"/>
    </sheetView>
  </sheetViews>
  <sheetFormatPr defaultRowHeight="12"/>
  <cols>
    <col min="1" max="1" width="1.625" style="266" customWidth="1"/>
    <col min="2" max="2" width="20.625" style="267" customWidth="1"/>
    <col min="3" max="4" width="28.875" style="267" customWidth="1"/>
    <col min="5" max="5" width="33.625" style="267" customWidth="1"/>
    <col min="6" max="6" width="18.625" style="267" customWidth="1"/>
    <col min="7" max="7" width="20" style="267" customWidth="1"/>
    <col min="8" max="8" width="9.375" style="267" customWidth="1"/>
    <col min="9" max="9" width="10.75" style="267" customWidth="1"/>
    <col min="10" max="10" width="14.625" style="267" customWidth="1"/>
    <col min="11" max="11" width="16.625" style="267" customWidth="1"/>
    <col min="12" max="13" width="15.625" style="267" customWidth="1"/>
    <col min="14" max="14" width="15.625" style="266" customWidth="1"/>
    <col min="15" max="16384" width="9" style="266"/>
  </cols>
  <sheetData>
    <row r="1" spans="2:14" ht="5.25" customHeight="1"/>
    <row r="2" spans="2:14" ht="15" customHeight="1">
      <c r="B2" s="220" t="s">
        <v>249</v>
      </c>
      <c r="C2" s="190"/>
      <c r="D2" s="190"/>
      <c r="E2" s="190"/>
      <c r="F2" s="190"/>
      <c r="M2" s="3" t="s">
        <v>16</v>
      </c>
      <c r="N2" s="3"/>
    </row>
    <row r="3" spans="2:14" ht="22.5" customHeight="1">
      <c r="B3" s="459" t="s">
        <v>248</v>
      </c>
      <c r="C3" s="459"/>
      <c r="D3" s="459"/>
      <c r="E3" s="459"/>
      <c r="F3" s="459"/>
      <c r="G3" s="459"/>
      <c r="H3" s="459"/>
      <c r="I3" s="459"/>
      <c r="J3" s="459"/>
      <c r="K3" s="459"/>
      <c r="L3" s="682"/>
      <c r="M3" s="682"/>
      <c r="N3" s="682"/>
    </row>
    <row r="4" spans="2:14" ht="19.5" customHeight="1">
      <c r="B4" s="189" t="s">
        <v>224</v>
      </c>
    </row>
    <row r="5" spans="2:14" ht="16.5" customHeight="1">
      <c r="B5" s="273" t="s">
        <v>221</v>
      </c>
      <c r="C5" s="273" t="s">
        <v>10</v>
      </c>
      <c r="D5" s="273" t="s">
        <v>239</v>
      </c>
      <c r="E5" s="273" t="s">
        <v>11</v>
      </c>
      <c r="F5" s="392" t="s">
        <v>493</v>
      </c>
      <c r="G5" s="392" t="s">
        <v>222</v>
      </c>
      <c r="H5" s="392" t="s">
        <v>492</v>
      </c>
      <c r="I5" s="273" t="s">
        <v>12</v>
      </c>
      <c r="J5" s="273" t="s">
        <v>485</v>
      </c>
      <c r="K5" s="273" t="s">
        <v>486</v>
      </c>
      <c r="L5" s="677" t="s">
        <v>13</v>
      </c>
      <c r="M5" s="683"/>
      <c r="N5" s="684"/>
    </row>
    <row r="6" spans="2:14" ht="16.5" customHeight="1">
      <c r="B6" s="272"/>
      <c r="C6" s="272"/>
      <c r="D6" s="272"/>
      <c r="E6" s="272"/>
      <c r="F6" s="272"/>
      <c r="G6" s="272"/>
      <c r="H6" s="272"/>
      <c r="I6" s="272"/>
      <c r="J6" s="272"/>
      <c r="K6" s="272"/>
      <c r="L6" s="674"/>
      <c r="M6" s="546"/>
      <c r="N6" s="548"/>
    </row>
    <row r="7" spans="2:14" ht="16.5" customHeight="1">
      <c r="B7" s="192"/>
      <c r="C7" s="192"/>
      <c r="D7" s="192"/>
      <c r="E7" s="192"/>
      <c r="F7" s="192"/>
      <c r="G7" s="192"/>
      <c r="H7" s="192"/>
      <c r="I7" s="192"/>
      <c r="J7" s="192"/>
      <c r="K7" s="192"/>
      <c r="L7" s="674"/>
      <c r="M7" s="546"/>
      <c r="N7" s="548"/>
    </row>
    <row r="8" spans="2:14" ht="16.5" customHeight="1">
      <c r="B8" s="268"/>
      <c r="C8" s="268"/>
      <c r="D8" s="268"/>
      <c r="E8" s="268"/>
      <c r="F8" s="268"/>
      <c r="G8" s="268"/>
      <c r="H8" s="268"/>
      <c r="I8" s="268"/>
      <c r="J8" s="268"/>
      <c r="K8" s="268"/>
      <c r="L8" s="674"/>
      <c r="M8" s="546"/>
      <c r="N8" s="548"/>
    </row>
    <row r="9" spans="2:14" ht="16.5" customHeight="1">
      <c r="B9" s="268"/>
      <c r="C9" s="268"/>
      <c r="D9" s="268"/>
      <c r="E9" s="268"/>
      <c r="F9" s="268"/>
      <c r="G9" s="268"/>
      <c r="H9" s="268"/>
      <c r="I9" s="268"/>
      <c r="J9" s="268"/>
      <c r="K9" s="268"/>
      <c r="L9" s="674"/>
      <c r="M9" s="546"/>
      <c r="N9" s="548"/>
    </row>
    <row r="10" spans="2:14" ht="16.5" customHeight="1">
      <c r="B10" s="268"/>
      <c r="C10" s="268"/>
      <c r="D10" s="268"/>
      <c r="E10" s="268"/>
      <c r="F10" s="268"/>
      <c r="G10" s="268"/>
      <c r="H10" s="268"/>
      <c r="I10" s="268"/>
      <c r="J10" s="268"/>
      <c r="K10" s="268"/>
      <c r="L10" s="674"/>
      <c r="M10" s="546"/>
      <c r="N10" s="548"/>
    </row>
    <row r="11" spans="2:14" ht="16.5" customHeight="1">
      <c r="B11" s="268"/>
      <c r="C11" s="268"/>
      <c r="D11" s="268"/>
      <c r="E11" s="268"/>
      <c r="F11" s="268"/>
      <c r="G11" s="268"/>
      <c r="H11" s="268"/>
      <c r="I11" s="268"/>
      <c r="J11" s="268"/>
      <c r="K11" s="268"/>
      <c r="L11" s="674"/>
      <c r="M11" s="546"/>
      <c r="N11" s="548"/>
    </row>
    <row r="12" spans="2:14" ht="16.5" customHeight="1">
      <c r="B12" s="268"/>
      <c r="C12" s="268"/>
      <c r="D12" s="268"/>
      <c r="E12" s="268"/>
      <c r="F12" s="268"/>
      <c r="G12" s="268"/>
      <c r="H12" s="268"/>
      <c r="I12" s="268"/>
      <c r="J12" s="268"/>
      <c r="K12" s="268"/>
      <c r="L12" s="674"/>
      <c r="M12" s="546"/>
      <c r="N12" s="548"/>
    </row>
    <row r="13" spans="2:14" ht="16.5" customHeight="1">
      <c r="B13" s="268"/>
      <c r="C13" s="268"/>
      <c r="D13" s="268"/>
      <c r="E13" s="268"/>
      <c r="F13" s="268"/>
      <c r="G13" s="268"/>
      <c r="H13" s="268"/>
      <c r="I13" s="268"/>
      <c r="J13" s="268"/>
      <c r="K13" s="268"/>
      <c r="L13" s="674"/>
      <c r="M13" s="546"/>
      <c r="N13" s="548"/>
    </row>
    <row r="14" spans="2:14" ht="16.5" customHeight="1">
      <c r="B14" s="268"/>
      <c r="C14" s="268"/>
      <c r="D14" s="268"/>
      <c r="E14" s="268"/>
      <c r="F14" s="268"/>
      <c r="G14" s="268"/>
      <c r="H14" s="268"/>
      <c r="I14" s="268"/>
      <c r="J14" s="268"/>
      <c r="K14" s="268"/>
      <c r="L14" s="674"/>
      <c r="M14" s="546"/>
      <c r="N14" s="548"/>
    </row>
    <row r="15" spans="2:14" ht="16.5" customHeight="1">
      <c r="B15" s="268"/>
      <c r="C15" s="268"/>
      <c r="D15" s="268"/>
      <c r="E15" s="268"/>
      <c r="F15" s="268"/>
      <c r="G15" s="268"/>
      <c r="H15" s="268"/>
      <c r="I15" s="268"/>
      <c r="J15" s="268"/>
      <c r="K15" s="268"/>
      <c r="L15" s="674"/>
      <c r="M15" s="546"/>
      <c r="N15" s="548"/>
    </row>
    <row r="16" spans="2:14" ht="16.5" customHeight="1">
      <c r="B16" s="268"/>
      <c r="C16" s="268"/>
      <c r="D16" s="268"/>
      <c r="E16" s="268"/>
      <c r="F16" s="268"/>
      <c r="G16" s="268"/>
      <c r="H16" s="268"/>
      <c r="I16" s="268"/>
      <c r="J16" s="268"/>
      <c r="K16" s="268"/>
      <c r="L16" s="674"/>
      <c r="M16" s="546"/>
      <c r="N16" s="548"/>
    </row>
    <row r="17" spans="2:14" ht="16.5" customHeight="1">
      <c r="B17" s="268"/>
      <c r="C17" s="268"/>
      <c r="D17" s="268"/>
      <c r="E17" s="268"/>
      <c r="F17" s="268"/>
      <c r="G17" s="268"/>
      <c r="H17" s="268"/>
      <c r="I17" s="268"/>
      <c r="J17" s="268"/>
      <c r="K17" s="268"/>
      <c r="L17" s="674"/>
      <c r="M17" s="546"/>
      <c r="N17" s="548"/>
    </row>
    <row r="18" spans="2:14" ht="16.5" customHeight="1">
      <c r="B18" s="268"/>
      <c r="C18" s="268"/>
      <c r="D18" s="268"/>
      <c r="E18" s="268"/>
      <c r="F18" s="268"/>
      <c r="G18" s="268"/>
      <c r="H18" s="268"/>
      <c r="I18" s="268"/>
      <c r="J18" s="268"/>
      <c r="K18" s="268"/>
      <c r="L18" s="674"/>
      <c r="M18" s="546"/>
      <c r="N18" s="548"/>
    </row>
    <row r="19" spans="2:14" ht="16.5" customHeight="1">
      <c r="B19" s="268"/>
      <c r="C19" s="268"/>
      <c r="D19" s="268"/>
      <c r="E19" s="268"/>
      <c r="F19" s="268"/>
      <c r="G19" s="268"/>
      <c r="H19" s="268"/>
      <c r="I19" s="268"/>
      <c r="J19" s="268"/>
      <c r="K19" s="268"/>
      <c r="L19" s="674"/>
      <c r="M19" s="546"/>
      <c r="N19" s="548"/>
    </row>
    <row r="20" spans="2:14" ht="16.5" customHeight="1">
      <c r="B20" s="268"/>
      <c r="C20" s="268"/>
      <c r="D20" s="268"/>
      <c r="E20" s="268"/>
      <c r="F20" s="268"/>
      <c r="G20" s="268"/>
      <c r="H20" s="268"/>
      <c r="I20" s="268"/>
      <c r="J20" s="268"/>
      <c r="K20" s="268"/>
      <c r="L20" s="674"/>
      <c r="M20" s="546"/>
      <c r="N20" s="548"/>
    </row>
    <row r="21" spans="2:14" ht="16.5" customHeight="1">
      <c r="B21" s="268"/>
      <c r="C21" s="268"/>
      <c r="D21" s="268"/>
      <c r="E21" s="268"/>
      <c r="F21" s="268"/>
      <c r="G21" s="268"/>
      <c r="H21" s="268"/>
      <c r="I21" s="268"/>
      <c r="J21" s="268"/>
      <c r="K21" s="268"/>
      <c r="L21" s="674"/>
      <c r="M21" s="546"/>
      <c r="N21" s="548"/>
    </row>
    <row r="22" spans="2:14" ht="16.5" customHeight="1">
      <c r="B22" s="268"/>
      <c r="C22" s="268"/>
      <c r="D22" s="268"/>
      <c r="E22" s="268"/>
      <c r="F22" s="268"/>
      <c r="G22" s="268"/>
      <c r="H22" s="268"/>
      <c r="I22" s="268"/>
      <c r="J22" s="268"/>
      <c r="K22" s="268"/>
      <c r="L22" s="674"/>
      <c r="M22" s="546"/>
      <c r="N22" s="548"/>
    </row>
    <row r="23" spans="2:14" ht="16.5" customHeight="1">
      <c r="B23" s="268"/>
      <c r="C23" s="268"/>
      <c r="D23" s="268"/>
      <c r="E23" s="268"/>
      <c r="F23" s="268"/>
      <c r="G23" s="268"/>
      <c r="H23" s="268"/>
      <c r="I23" s="268"/>
      <c r="J23" s="268"/>
      <c r="K23" s="268"/>
      <c r="L23" s="674"/>
      <c r="M23" s="546"/>
      <c r="N23" s="548"/>
    </row>
    <row r="24" spans="2:14" ht="16.5" customHeight="1">
      <c r="B24" s="268"/>
      <c r="C24" s="268"/>
      <c r="D24" s="268"/>
      <c r="E24" s="268"/>
      <c r="F24" s="268"/>
      <c r="G24" s="268"/>
      <c r="H24" s="268"/>
      <c r="I24" s="268"/>
      <c r="J24" s="268"/>
      <c r="K24" s="268"/>
      <c r="L24" s="674"/>
      <c r="M24" s="546"/>
      <c r="N24" s="548"/>
    </row>
    <row r="25" spans="2:14" ht="16.5" customHeight="1">
      <c r="B25" s="268"/>
      <c r="C25" s="268"/>
      <c r="D25" s="268"/>
      <c r="E25" s="268"/>
      <c r="F25" s="268"/>
      <c r="G25" s="268"/>
      <c r="H25" s="268"/>
      <c r="I25" s="268"/>
      <c r="J25" s="268"/>
      <c r="K25" s="268"/>
      <c r="L25" s="674"/>
      <c r="M25" s="546"/>
      <c r="N25" s="548"/>
    </row>
    <row r="26" spans="2:14" ht="16.5" customHeight="1">
      <c r="B26" s="268"/>
      <c r="C26" s="268"/>
      <c r="D26" s="268"/>
      <c r="E26" s="268"/>
      <c r="F26" s="268"/>
      <c r="G26" s="268"/>
      <c r="H26" s="268"/>
      <c r="I26" s="268"/>
      <c r="J26" s="268"/>
      <c r="K26" s="268"/>
      <c r="L26" s="674"/>
      <c r="M26" s="546"/>
      <c r="N26" s="548"/>
    </row>
    <row r="27" spans="2:14" ht="16.5" customHeight="1">
      <c r="B27" s="268"/>
      <c r="C27" s="268"/>
      <c r="D27" s="268"/>
      <c r="E27" s="268"/>
      <c r="F27" s="268"/>
      <c r="G27" s="268"/>
      <c r="H27" s="268"/>
      <c r="I27" s="268"/>
      <c r="J27" s="268"/>
      <c r="K27" s="268"/>
      <c r="L27" s="674"/>
      <c r="M27" s="546"/>
      <c r="N27" s="548"/>
    </row>
    <row r="28" spans="2:14" ht="16.5" customHeight="1">
      <c r="B28" s="268"/>
      <c r="C28" s="268"/>
      <c r="D28" s="268"/>
      <c r="E28" s="268"/>
      <c r="F28" s="268"/>
      <c r="G28" s="268"/>
      <c r="H28" s="268"/>
      <c r="I28" s="268"/>
      <c r="J28" s="268"/>
      <c r="K28" s="268"/>
      <c r="L28" s="674"/>
      <c r="M28" s="546"/>
      <c r="N28" s="548"/>
    </row>
    <row r="29" spans="2:14" ht="16.5" customHeight="1">
      <c r="B29" s="268"/>
      <c r="C29" s="268"/>
      <c r="D29" s="268"/>
      <c r="E29" s="268"/>
      <c r="F29" s="268"/>
      <c r="G29" s="268"/>
      <c r="H29" s="268"/>
      <c r="I29" s="268"/>
      <c r="J29" s="268"/>
      <c r="K29" s="268"/>
      <c r="L29" s="674"/>
      <c r="M29" s="546"/>
      <c r="N29" s="548"/>
    </row>
    <row r="30" spans="2:14" ht="16.5" customHeight="1">
      <c r="B30" s="268"/>
      <c r="C30" s="268"/>
      <c r="D30" s="268"/>
      <c r="E30" s="268"/>
      <c r="F30" s="268"/>
      <c r="G30" s="268"/>
      <c r="H30" s="268"/>
      <c r="I30" s="268"/>
      <c r="J30" s="268"/>
      <c r="K30" s="268"/>
      <c r="L30" s="674"/>
      <c r="M30" s="546"/>
      <c r="N30" s="548"/>
    </row>
    <row r="31" spans="2:14" ht="16.5" customHeight="1">
      <c r="B31" s="268"/>
      <c r="C31" s="268"/>
      <c r="D31" s="268"/>
      <c r="E31" s="268"/>
      <c r="F31" s="268"/>
      <c r="G31" s="268"/>
      <c r="H31" s="268"/>
      <c r="I31" s="268"/>
      <c r="J31" s="268"/>
      <c r="K31" s="268"/>
      <c r="L31" s="674"/>
      <c r="M31" s="546"/>
      <c r="N31" s="548"/>
    </row>
    <row r="32" spans="2:14" ht="16.5" customHeight="1">
      <c r="B32" s="268"/>
      <c r="C32" s="268"/>
      <c r="D32" s="268"/>
      <c r="E32" s="268"/>
      <c r="F32" s="268"/>
      <c r="G32" s="268"/>
      <c r="H32" s="268"/>
      <c r="I32" s="268"/>
      <c r="J32" s="268"/>
      <c r="K32" s="268"/>
      <c r="L32" s="674"/>
      <c r="M32" s="546"/>
      <c r="N32" s="548"/>
    </row>
    <row r="33" spans="2:14" ht="16.5" customHeight="1">
      <c r="B33" s="268"/>
      <c r="C33" s="268"/>
      <c r="D33" s="268"/>
      <c r="E33" s="268"/>
      <c r="F33" s="268"/>
      <c r="G33" s="268"/>
      <c r="H33" s="268"/>
      <c r="I33" s="268"/>
      <c r="J33" s="268"/>
      <c r="K33" s="268"/>
      <c r="L33" s="674"/>
      <c r="M33" s="546"/>
      <c r="N33" s="548"/>
    </row>
    <row r="34" spans="2:14" ht="16.5" customHeight="1">
      <c r="B34" s="268"/>
      <c r="C34" s="268"/>
      <c r="D34" s="268"/>
      <c r="E34" s="268"/>
      <c r="F34" s="268"/>
      <c r="G34" s="268"/>
      <c r="H34" s="268"/>
      <c r="I34" s="268"/>
      <c r="J34" s="268"/>
      <c r="K34" s="268"/>
      <c r="L34" s="674"/>
      <c r="M34" s="546"/>
      <c r="N34" s="548"/>
    </row>
    <row r="35" spans="2:14" ht="16.5" customHeight="1">
      <c r="B35" s="268"/>
      <c r="C35" s="268"/>
      <c r="D35" s="268"/>
      <c r="E35" s="268"/>
      <c r="F35" s="268"/>
      <c r="G35" s="268"/>
      <c r="H35" s="268"/>
      <c r="I35" s="268"/>
      <c r="J35" s="268"/>
      <c r="K35" s="268"/>
      <c r="L35" s="674"/>
      <c r="M35" s="546"/>
      <c r="N35" s="548"/>
    </row>
    <row r="36" spans="2:14" ht="16.5" customHeight="1">
      <c r="B36" s="268"/>
      <c r="C36" s="268"/>
      <c r="D36" s="268"/>
      <c r="E36" s="268"/>
      <c r="F36" s="268"/>
      <c r="G36" s="268"/>
      <c r="H36" s="268"/>
      <c r="I36" s="268"/>
      <c r="J36" s="268"/>
      <c r="K36" s="268"/>
      <c r="L36" s="674"/>
      <c r="M36" s="546"/>
      <c r="N36" s="548"/>
    </row>
    <row r="37" spans="2:14" ht="16.5" customHeight="1">
      <c r="B37" s="268"/>
      <c r="C37" s="268"/>
      <c r="D37" s="268"/>
      <c r="E37" s="268"/>
      <c r="F37" s="268"/>
      <c r="G37" s="268"/>
      <c r="H37" s="268"/>
      <c r="I37" s="268"/>
      <c r="J37" s="268"/>
      <c r="K37" s="268"/>
      <c r="L37" s="674"/>
      <c r="M37" s="546"/>
      <c r="N37" s="548"/>
    </row>
    <row r="38" spans="2:14" ht="16.5" customHeight="1" thickBot="1">
      <c r="B38" s="268"/>
      <c r="C38" s="268"/>
      <c r="D38" s="268"/>
      <c r="E38" s="268"/>
      <c r="F38" s="268"/>
      <c r="G38" s="268"/>
      <c r="H38" s="268"/>
      <c r="I38" s="268"/>
      <c r="J38" s="268"/>
      <c r="K38" s="268"/>
      <c r="L38" s="675"/>
      <c r="M38" s="676"/>
      <c r="N38" s="603"/>
    </row>
    <row r="39" spans="2:14" ht="16.5" customHeight="1" thickTop="1">
      <c r="B39" s="681" t="s">
        <v>226</v>
      </c>
      <c r="C39" s="673"/>
      <c r="D39" s="673"/>
      <c r="E39" s="673"/>
      <c r="F39" s="673"/>
      <c r="G39" s="673"/>
      <c r="H39" s="673"/>
      <c r="I39" s="673"/>
      <c r="J39" s="605"/>
      <c r="K39" s="269"/>
      <c r="L39" s="672"/>
      <c r="M39" s="673"/>
      <c r="N39" s="605"/>
    </row>
    <row r="40" spans="2:14" ht="16.5" customHeight="1" thickBot="1">
      <c r="B40" s="680" t="s">
        <v>225</v>
      </c>
      <c r="C40" s="547"/>
      <c r="D40" s="547"/>
      <c r="E40" s="547"/>
      <c r="F40" s="547"/>
      <c r="G40" s="547"/>
      <c r="H40" s="547"/>
      <c r="I40" s="547"/>
      <c r="J40" s="533"/>
      <c r="K40" s="268"/>
      <c r="L40" s="675"/>
      <c r="M40" s="676"/>
      <c r="N40" s="603"/>
    </row>
    <row r="41" spans="2:14" ht="16.5" customHeight="1" thickTop="1">
      <c r="B41" s="681" t="s">
        <v>227</v>
      </c>
      <c r="C41" s="673"/>
      <c r="D41" s="673"/>
      <c r="E41" s="673"/>
      <c r="F41" s="673"/>
      <c r="G41" s="673"/>
      <c r="H41" s="673"/>
      <c r="I41" s="673"/>
      <c r="J41" s="605"/>
      <c r="K41" s="269"/>
      <c r="L41" s="672"/>
      <c r="M41" s="673"/>
      <c r="N41" s="605"/>
    </row>
    <row r="42" spans="2:14">
      <c r="B42" s="270"/>
      <c r="C42" s="270"/>
      <c r="D42" s="270"/>
      <c r="E42" s="270"/>
      <c r="F42" s="270"/>
      <c r="G42" s="270"/>
      <c r="H42" s="270"/>
      <c r="I42" s="270"/>
      <c r="J42" s="270"/>
      <c r="K42" s="270"/>
      <c r="L42" s="270"/>
      <c r="M42" s="270"/>
    </row>
    <row r="43" spans="2:14" ht="19.5" customHeight="1">
      <c r="B43" s="220" t="s">
        <v>246</v>
      </c>
    </row>
    <row r="44" spans="2:14" ht="16.5" customHeight="1">
      <c r="B44" s="429" t="s">
        <v>221</v>
      </c>
      <c r="C44" s="429" t="s">
        <v>10</v>
      </c>
      <c r="D44" s="429" t="s">
        <v>239</v>
      </c>
      <c r="E44" s="429" t="s">
        <v>11</v>
      </c>
      <c r="F44" s="429" t="s">
        <v>493</v>
      </c>
      <c r="G44" s="429" t="s">
        <v>222</v>
      </c>
      <c r="H44" s="429" t="s">
        <v>492</v>
      </c>
      <c r="I44" s="429" t="s">
        <v>12</v>
      </c>
      <c r="J44" s="429" t="s">
        <v>485</v>
      </c>
      <c r="K44" s="429" t="s">
        <v>486</v>
      </c>
      <c r="L44" s="677" t="s">
        <v>13</v>
      </c>
      <c r="M44" s="683"/>
      <c r="N44" s="684"/>
    </row>
    <row r="45" spans="2:14" ht="16.5" customHeight="1">
      <c r="B45" s="272"/>
      <c r="C45" s="272"/>
      <c r="D45" s="272"/>
      <c r="E45" s="272"/>
      <c r="F45" s="272"/>
      <c r="G45" s="272"/>
      <c r="H45" s="272"/>
      <c r="I45" s="272"/>
      <c r="J45" s="272"/>
      <c r="K45" s="272"/>
      <c r="L45" s="674"/>
      <c r="M45" s="546"/>
      <c r="N45" s="548"/>
    </row>
    <row r="46" spans="2:14" ht="16.5" customHeight="1">
      <c r="B46" s="192"/>
      <c r="C46" s="192"/>
      <c r="D46" s="192"/>
      <c r="E46" s="192"/>
      <c r="F46" s="192"/>
      <c r="G46" s="192"/>
      <c r="H46" s="192"/>
      <c r="I46" s="192"/>
      <c r="J46" s="192"/>
      <c r="K46" s="192"/>
      <c r="L46" s="674"/>
      <c r="M46" s="546"/>
      <c r="N46" s="548"/>
    </row>
    <row r="47" spans="2:14" ht="16.5" customHeight="1">
      <c r="B47" s="268"/>
      <c r="C47" s="268"/>
      <c r="D47" s="268"/>
      <c r="E47" s="268"/>
      <c r="F47" s="268"/>
      <c r="G47" s="268"/>
      <c r="H47" s="268"/>
      <c r="I47" s="268"/>
      <c r="J47" s="268"/>
      <c r="K47" s="268"/>
      <c r="L47" s="674"/>
      <c r="M47" s="546"/>
      <c r="N47" s="548"/>
    </row>
    <row r="48" spans="2:14" ht="16.5" customHeight="1">
      <c r="B48" s="268"/>
      <c r="C48" s="268"/>
      <c r="D48" s="268"/>
      <c r="E48" s="268"/>
      <c r="F48" s="268"/>
      <c r="G48" s="268"/>
      <c r="H48" s="268"/>
      <c r="I48" s="268"/>
      <c r="J48" s="268"/>
      <c r="K48" s="268"/>
      <c r="L48" s="674"/>
      <c r="M48" s="546"/>
      <c r="N48" s="548"/>
    </row>
    <row r="49" spans="2:14" ht="16.5" customHeight="1">
      <c r="B49" s="268"/>
      <c r="C49" s="268"/>
      <c r="D49" s="268"/>
      <c r="E49" s="268"/>
      <c r="F49" s="268"/>
      <c r="G49" s="268"/>
      <c r="H49" s="268"/>
      <c r="I49" s="268"/>
      <c r="J49" s="268"/>
      <c r="K49" s="268"/>
      <c r="L49" s="674"/>
      <c r="M49" s="546"/>
      <c r="N49" s="548"/>
    </row>
    <row r="50" spans="2:14" ht="16.5" customHeight="1" thickBot="1">
      <c r="B50" s="268"/>
      <c r="C50" s="268"/>
      <c r="D50" s="268"/>
      <c r="E50" s="268"/>
      <c r="F50" s="268"/>
      <c r="G50" s="268"/>
      <c r="H50" s="268"/>
      <c r="I50" s="268"/>
      <c r="J50" s="268"/>
      <c r="K50" s="268"/>
      <c r="L50" s="674"/>
      <c r="M50" s="546"/>
      <c r="N50" s="548"/>
    </row>
    <row r="51" spans="2:14" ht="16.5" customHeight="1" thickTop="1">
      <c r="B51" s="681" t="s">
        <v>226</v>
      </c>
      <c r="C51" s="673"/>
      <c r="D51" s="673"/>
      <c r="E51" s="673"/>
      <c r="F51" s="673"/>
      <c r="G51" s="673"/>
      <c r="H51" s="673"/>
      <c r="I51" s="673"/>
      <c r="J51" s="605"/>
      <c r="K51" s="269"/>
      <c r="L51" s="672"/>
      <c r="M51" s="673"/>
      <c r="N51" s="605"/>
    </row>
    <row r="52" spans="2:14" ht="16.5" customHeight="1" thickBot="1">
      <c r="B52" s="680" t="s">
        <v>225</v>
      </c>
      <c r="C52" s="547"/>
      <c r="D52" s="547"/>
      <c r="E52" s="547"/>
      <c r="F52" s="547"/>
      <c r="G52" s="547"/>
      <c r="H52" s="547"/>
      <c r="I52" s="547"/>
      <c r="J52" s="533"/>
      <c r="K52" s="268"/>
      <c r="L52" s="675"/>
      <c r="M52" s="676"/>
      <c r="N52" s="603"/>
    </row>
    <row r="53" spans="2:14" ht="16.5" customHeight="1" thickTop="1">
      <c r="B53" s="681" t="s">
        <v>227</v>
      </c>
      <c r="C53" s="673"/>
      <c r="D53" s="673"/>
      <c r="E53" s="673"/>
      <c r="F53" s="673"/>
      <c r="G53" s="673"/>
      <c r="H53" s="673"/>
      <c r="I53" s="673"/>
      <c r="J53" s="605"/>
      <c r="K53" s="269"/>
      <c r="L53" s="672"/>
      <c r="M53" s="673"/>
      <c r="N53" s="605"/>
    </row>
    <row r="54" spans="2:14">
      <c r="B54" s="270"/>
      <c r="C54" s="270"/>
      <c r="D54" s="270"/>
      <c r="E54" s="270"/>
      <c r="F54" s="270"/>
      <c r="G54" s="270"/>
      <c r="H54" s="270"/>
      <c r="I54" s="270"/>
      <c r="J54" s="270"/>
      <c r="K54" s="270"/>
      <c r="L54" s="270"/>
      <c r="M54" s="270"/>
    </row>
    <row r="55" spans="2:14" ht="19.5" customHeight="1">
      <c r="B55" s="220" t="s">
        <v>247</v>
      </c>
    </row>
    <row r="56" spans="2:14" ht="16.5" customHeight="1">
      <c r="B56" s="429" t="s">
        <v>221</v>
      </c>
      <c r="C56" s="429" t="s">
        <v>10</v>
      </c>
      <c r="D56" s="429" t="s">
        <v>239</v>
      </c>
      <c r="E56" s="429" t="s">
        <v>11</v>
      </c>
      <c r="F56" s="429" t="s">
        <v>493</v>
      </c>
      <c r="G56" s="429" t="s">
        <v>222</v>
      </c>
      <c r="H56" s="429" t="s">
        <v>492</v>
      </c>
      <c r="I56" s="429" t="s">
        <v>12</v>
      </c>
      <c r="J56" s="429" t="s">
        <v>485</v>
      </c>
      <c r="K56" s="429" t="s">
        <v>486</v>
      </c>
      <c r="L56" s="677" t="s">
        <v>13</v>
      </c>
      <c r="M56" s="683"/>
      <c r="N56" s="684"/>
    </row>
    <row r="57" spans="2:14" ht="16.5" customHeight="1">
      <c r="B57" s="272"/>
      <c r="C57" s="272"/>
      <c r="D57" s="272"/>
      <c r="E57" s="272"/>
      <c r="F57" s="272"/>
      <c r="G57" s="272"/>
      <c r="H57" s="272"/>
      <c r="I57" s="272"/>
      <c r="J57" s="272"/>
      <c r="K57" s="272"/>
      <c r="L57" s="674"/>
      <c r="M57" s="546"/>
      <c r="N57" s="548"/>
    </row>
    <row r="58" spans="2:14" ht="16.5" customHeight="1">
      <c r="B58" s="192"/>
      <c r="C58" s="192"/>
      <c r="D58" s="192"/>
      <c r="E58" s="192"/>
      <c r="F58" s="192"/>
      <c r="G58" s="192"/>
      <c r="H58" s="192"/>
      <c r="I58" s="192"/>
      <c r="J58" s="192"/>
      <c r="K58" s="192"/>
      <c r="L58" s="674"/>
      <c r="M58" s="546"/>
      <c r="N58" s="548"/>
    </row>
    <row r="59" spans="2:14" ht="16.5" customHeight="1">
      <c r="B59" s="268"/>
      <c r="C59" s="268"/>
      <c r="D59" s="268"/>
      <c r="E59" s="268"/>
      <c r="F59" s="268"/>
      <c r="G59" s="268"/>
      <c r="H59" s="268"/>
      <c r="I59" s="268"/>
      <c r="J59" s="268"/>
      <c r="K59" s="268"/>
      <c r="L59" s="674"/>
      <c r="M59" s="546"/>
      <c r="N59" s="548"/>
    </row>
    <row r="60" spans="2:14" ht="16.5" customHeight="1">
      <c r="B60" s="268"/>
      <c r="C60" s="268"/>
      <c r="D60" s="268"/>
      <c r="E60" s="268"/>
      <c r="F60" s="268"/>
      <c r="G60" s="268"/>
      <c r="H60" s="268"/>
      <c r="I60" s="268"/>
      <c r="J60" s="268"/>
      <c r="K60" s="268"/>
      <c r="L60" s="674"/>
      <c r="M60" s="546"/>
      <c r="N60" s="548"/>
    </row>
    <row r="61" spans="2:14" ht="16.5" customHeight="1">
      <c r="B61" s="268"/>
      <c r="C61" s="268"/>
      <c r="D61" s="268"/>
      <c r="E61" s="268"/>
      <c r="F61" s="268"/>
      <c r="G61" s="268"/>
      <c r="H61" s="268"/>
      <c r="I61" s="268"/>
      <c r="J61" s="268"/>
      <c r="K61" s="268"/>
      <c r="L61" s="674"/>
      <c r="M61" s="546"/>
      <c r="N61" s="548"/>
    </row>
    <row r="62" spans="2:14" ht="16.5" customHeight="1" thickBot="1">
      <c r="B62" s="268"/>
      <c r="C62" s="268"/>
      <c r="D62" s="268"/>
      <c r="E62" s="268"/>
      <c r="F62" s="268"/>
      <c r="G62" s="268"/>
      <c r="H62" s="268"/>
      <c r="I62" s="268"/>
      <c r="J62" s="268"/>
      <c r="K62" s="268"/>
      <c r="L62" s="674"/>
      <c r="M62" s="546"/>
      <c r="N62" s="548"/>
    </row>
    <row r="63" spans="2:14" ht="16.5" customHeight="1" thickTop="1">
      <c r="B63" s="681" t="s">
        <v>226</v>
      </c>
      <c r="C63" s="673"/>
      <c r="D63" s="673"/>
      <c r="E63" s="673"/>
      <c r="F63" s="673"/>
      <c r="G63" s="673"/>
      <c r="H63" s="673"/>
      <c r="I63" s="673"/>
      <c r="J63" s="605"/>
      <c r="K63" s="269"/>
      <c r="L63" s="672"/>
      <c r="M63" s="673"/>
      <c r="N63" s="605"/>
    </row>
    <row r="64" spans="2:14" ht="16.5" customHeight="1" thickBot="1">
      <c r="B64" s="680" t="s">
        <v>225</v>
      </c>
      <c r="C64" s="547"/>
      <c r="D64" s="547"/>
      <c r="E64" s="547"/>
      <c r="F64" s="547"/>
      <c r="G64" s="547"/>
      <c r="H64" s="547"/>
      <c r="I64" s="547"/>
      <c r="J64" s="533"/>
      <c r="K64" s="268"/>
      <c r="L64" s="675"/>
      <c r="M64" s="676"/>
      <c r="N64" s="603"/>
    </row>
    <row r="65" spans="2:14" ht="16.5" customHeight="1" thickTop="1">
      <c r="B65" s="681" t="s">
        <v>227</v>
      </c>
      <c r="C65" s="673"/>
      <c r="D65" s="673"/>
      <c r="E65" s="673"/>
      <c r="F65" s="673"/>
      <c r="G65" s="673"/>
      <c r="H65" s="673"/>
      <c r="I65" s="673"/>
      <c r="J65" s="605"/>
      <c r="K65" s="269"/>
      <c r="L65" s="672"/>
      <c r="M65" s="673"/>
      <c r="N65" s="605"/>
    </row>
    <row r="66" spans="2:14" ht="15" customHeight="1">
      <c r="B66" s="7" t="s">
        <v>149</v>
      </c>
      <c r="C66" s="270"/>
      <c r="D66" s="270"/>
      <c r="E66" s="270"/>
      <c r="F66" s="270"/>
      <c r="G66" s="270"/>
      <c r="H66" s="270"/>
      <c r="I66" s="270"/>
      <c r="J66" s="270"/>
      <c r="K66" s="270"/>
      <c r="L66" s="270"/>
      <c r="M66" s="270"/>
    </row>
    <row r="67" spans="2:14" ht="15" customHeight="1">
      <c r="B67" s="22" t="s">
        <v>229</v>
      </c>
      <c r="C67" s="270"/>
      <c r="D67" s="270"/>
      <c r="E67" s="270"/>
      <c r="F67" s="270"/>
      <c r="G67" s="270"/>
      <c r="H67" s="270"/>
      <c r="I67" s="270"/>
      <c r="J67" s="270"/>
      <c r="K67" s="270"/>
      <c r="L67" s="270"/>
      <c r="M67" s="270"/>
    </row>
    <row r="68" spans="2:14" ht="15" customHeight="1">
      <c r="B68" s="215" t="s">
        <v>234</v>
      </c>
      <c r="C68" s="270"/>
      <c r="D68" s="270"/>
      <c r="E68" s="270"/>
      <c r="F68" s="270"/>
      <c r="G68" s="270"/>
      <c r="H68" s="270"/>
      <c r="I68" s="270"/>
      <c r="J68" s="270"/>
      <c r="K68" s="270"/>
      <c r="L68" s="270"/>
      <c r="M68" s="270"/>
    </row>
    <row r="69" spans="2:14" ht="15" customHeight="1">
      <c r="B69" s="22" t="s">
        <v>488</v>
      </c>
      <c r="C69" s="270"/>
      <c r="D69" s="270"/>
      <c r="E69" s="270"/>
      <c r="F69" s="270"/>
      <c r="G69" s="270"/>
      <c r="H69" s="270"/>
      <c r="I69" s="270"/>
      <c r="J69" s="270"/>
      <c r="K69" s="270"/>
      <c r="L69" s="270"/>
      <c r="M69" s="270"/>
    </row>
    <row r="70" spans="2:14" ht="15" customHeight="1">
      <c r="B70" s="22" t="s">
        <v>253</v>
      </c>
      <c r="C70" s="270"/>
      <c r="D70" s="270"/>
      <c r="E70" s="270"/>
      <c r="F70" s="270"/>
      <c r="G70" s="270"/>
      <c r="H70" s="270"/>
      <c r="I70" s="270"/>
      <c r="J70" s="270"/>
      <c r="K70" s="270"/>
      <c r="L70" s="270"/>
      <c r="M70" s="270"/>
    </row>
    <row r="71" spans="2:14" ht="15" customHeight="1">
      <c r="B71" s="211" t="s">
        <v>250</v>
      </c>
      <c r="C71" s="270"/>
      <c r="D71" s="270"/>
      <c r="E71" s="270"/>
      <c r="F71" s="270"/>
      <c r="G71" s="270"/>
      <c r="H71" s="270"/>
      <c r="I71" s="270"/>
      <c r="J71" s="270"/>
      <c r="K71" s="270"/>
      <c r="L71" s="270"/>
      <c r="M71" s="270"/>
    </row>
    <row r="72" spans="2:14" ht="15" customHeight="1">
      <c r="B72" s="22" t="s">
        <v>279</v>
      </c>
      <c r="C72" s="270"/>
      <c r="D72" s="270"/>
      <c r="E72" s="270"/>
      <c r="F72" s="270"/>
      <c r="G72" s="270"/>
      <c r="H72" s="270"/>
      <c r="I72" s="270"/>
      <c r="J72" s="270"/>
      <c r="K72" s="270"/>
      <c r="L72" s="270"/>
      <c r="M72" s="270"/>
    </row>
    <row r="73" spans="2:14" ht="15" customHeight="1">
      <c r="B73" s="22" t="s">
        <v>233</v>
      </c>
      <c r="C73" s="270"/>
      <c r="D73" s="270"/>
      <c r="E73" s="270"/>
      <c r="F73" s="270"/>
      <c r="G73" s="270"/>
      <c r="H73" s="270"/>
      <c r="I73" s="270"/>
      <c r="J73" s="270"/>
      <c r="K73" s="270"/>
      <c r="L73" s="270"/>
      <c r="M73" s="270"/>
    </row>
    <row r="74" spans="2:14" ht="15" customHeight="1">
      <c r="B74" s="22" t="s">
        <v>487</v>
      </c>
      <c r="C74" s="270"/>
      <c r="D74" s="270"/>
      <c r="E74" s="270"/>
      <c r="F74" s="270"/>
      <c r="G74" s="270"/>
      <c r="H74" s="270"/>
      <c r="I74" s="270"/>
      <c r="J74" s="270"/>
      <c r="K74" s="270"/>
      <c r="L74" s="270"/>
      <c r="M74" s="270"/>
    </row>
    <row r="75" spans="2:14" ht="15" customHeight="1">
      <c r="B75" s="22" t="s">
        <v>184</v>
      </c>
      <c r="C75" s="270"/>
      <c r="D75" s="270"/>
      <c r="E75" s="270"/>
      <c r="F75" s="270"/>
      <c r="G75" s="270"/>
      <c r="H75" s="270"/>
      <c r="I75" s="270"/>
      <c r="J75" s="270"/>
      <c r="K75" s="270"/>
      <c r="L75" s="270"/>
      <c r="M75" s="270"/>
    </row>
    <row r="76" spans="2:14" ht="15" customHeight="1">
      <c r="B76" s="270"/>
      <c r="C76" s="270"/>
      <c r="D76" s="270"/>
      <c r="E76" s="270"/>
      <c r="F76" s="270"/>
      <c r="G76" s="270"/>
      <c r="H76" s="270"/>
      <c r="I76" s="270"/>
      <c r="J76" s="270"/>
      <c r="K76" s="270"/>
      <c r="L76" s="270"/>
      <c r="M76" s="270"/>
    </row>
    <row r="77" spans="2:14" ht="15" customHeight="1">
      <c r="B77" s="270"/>
      <c r="C77" s="270"/>
      <c r="D77" s="270"/>
      <c r="E77" s="270"/>
      <c r="F77" s="270"/>
      <c r="G77" s="270"/>
      <c r="H77" s="270"/>
      <c r="I77" s="270"/>
      <c r="J77" s="270"/>
      <c r="K77" s="270"/>
      <c r="L77" s="270"/>
      <c r="M77" s="270"/>
    </row>
    <row r="78" spans="2:14" ht="15" customHeight="1">
      <c r="B78" s="270"/>
      <c r="C78" s="270"/>
      <c r="D78" s="270"/>
      <c r="E78" s="270"/>
      <c r="F78" s="270"/>
      <c r="G78" s="270"/>
      <c r="H78" s="270"/>
      <c r="I78" s="270"/>
      <c r="J78" s="270"/>
      <c r="K78" s="270"/>
      <c r="L78" s="270"/>
      <c r="M78" s="270"/>
    </row>
    <row r="79" spans="2:14" ht="15" customHeight="1">
      <c r="B79" s="270"/>
      <c r="C79" s="270"/>
      <c r="D79" s="270"/>
      <c r="E79" s="270"/>
      <c r="F79" s="270"/>
      <c r="G79" s="270"/>
      <c r="H79" s="270"/>
      <c r="I79" s="270"/>
      <c r="J79" s="270"/>
      <c r="K79" s="270"/>
      <c r="L79" s="270"/>
      <c r="M79" s="270"/>
    </row>
    <row r="80" spans="2:14">
      <c r="B80" s="270"/>
      <c r="C80" s="270"/>
      <c r="D80" s="270"/>
      <c r="E80" s="270"/>
      <c r="F80" s="270"/>
      <c r="G80" s="270"/>
      <c r="H80" s="270"/>
      <c r="I80" s="270"/>
      <c r="J80" s="270"/>
      <c r="K80" s="270"/>
      <c r="L80" s="270"/>
      <c r="M80" s="270"/>
    </row>
    <row r="81" spans="2:13">
      <c r="B81" s="270"/>
      <c r="C81" s="270"/>
      <c r="D81" s="270"/>
      <c r="E81" s="270"/>
      <c r="F81" s="270"/>
      <c r="G81" s="270"/>
      <c r="H81" s="270"/>
      <c r="I81" s="270"/>
      <c r="J81" s="270"/>
      <c r="K81" s="270"/>
      <c r="L81" s="270"/>
      <c r="M81" s="270"/>
    </row>
    <row r="82" spans="2:13">
      <c r="B82" s="270"/>
      <c r="C82" s="270"/>
      <c r="D82" s="270"/>
      <c r="E82" s="270"/>
      <c r="F82" s="270"/>
      <c r="G82" s="270"/>
      <c r="H82" s="270"/>
      <c r="I82" s="270"/>
      <c r="J82" s="270"/>
      <c r="K82" s="270"/>
      <c r="L82" s="270"/>
      <c r="M82" s="270"/>
    </row>
    <row r="83" spans="2:13">
      <c r="B83" s="270"/>
      <c r="C83" s="270"/>
      <c r="D83" s="270"/>
      <c r="E83" s="270"/>
      <c r="F83" s="270"/>
      <c r="G83" s="270"/>
      <c r="H83" s="270"/>
      <c r="I83" s="270"/>
      <c r="J83" s="270"/>
      <c r="K83" s="270"/>
      <c r="L83" s="270"/>
      <c r="M83" s="270"/>
    </row>
    <row r="84" spans="2:13">
      <c r="B84" s="270"/>
      <c r="C84" s="270"/>
      <c r="D84" s="270"/>
      <c r="E84" s="270"/>
      <c r="F84" s="270"/>
      <c r="G84" s="270"/>
      <c r="H84" s="270"/>
      <c r="I84" s="270"/>
      <c r="J84" s="270"/>
      <c r="K84" s="270"/>
      <c r="L84" s="270"/>
      <c r="M84" s="270"/>
    </row>
    <row r="85" spans="2:13">
      <c r="B85" s="270"/>
      <c r="C85" s="270"/>
      <c r="D85" s="270"/>
      <c r="E85" s="270"/>
      <c r="F85" s="270"/>
      <c r="G85" s="270"/>
      <c r="H85" s="270"/>
      <c r="I85" s="270"/>
      <c r="J85" s="270"/>
      <c r="K85" s="270"/>
      <c r="L85" s="270"/>
      <c r="M85" s="270"/>
    </row>
    <row r="86" spans="2:13">
      <c r="B86" s="193"/>
    </row>
    <row r="90" spans="2:13">
      <c r="B90" s="271"/>
      <c r="C90" s="270"/>
      <c r="D90" s="270"/>
      <c r="E90" s="270"/>
      <c r="F90" s="270"/>
      <c r="G90" s="270"/>
      <c r="H90" s="270"/>
      <c r="I90" s="270"/>
      <c r="J90" s="270"/>
      <c r="K90" s="270"/>
      <c r="L90" s="270"/>
      <c r="M90" s="270"/>
    </row>
    <row r="91" spans="2:13">
      <c r="B91" s="1"/>
      <c r="C91" s="1"/>
      <c r="D91" s="1"/>
      <c r="E91" s="1"/>
      <c r="F91" s="1"/>
      <c r="G91" s="1"/>
      <c r="H91" s="1"/>
      <c r="I91" s="1"/>
      <c r="J91" s="1"/>
      <c r="K91" s="1"/>
      <c r="L91" s="1"/>
      <c r="M91" s="1"/>
    </row>
    <row r="92" spans="2:13">
      <c r="B92" s="270"/>
      <c r="C92" s="270"/>
      <c r="D92" s="270"/>
      <c r="E92" s="270"/>
      <c r="F92" s="270"/>
      <c r="G92" s="270"/>
      <c r="H92" s="270"/>
      <c r="I92" s="270"/>
      <c r="J92" s="270"/>
      <c r="K92" s="270"/>
      <c r="L92" s="270"/>
      <c r="M92" s="270"/>
    </row>
    <row r="93" spans="2:13">
      <c r="B93" s="270"/>
      <c r="C93" s="270"/>
      <c r="D93" s="270"/>
      <c r="E93" s="270"/>
      <c r="F93" s="270"/>
      <c r="G93" s="270"/>
      <c r="H93" s="270"/>
      <c r="I93" s="270"/>
      <c r="J93" s="270"/>
      <c r="K93" s="270"/>
      <c r="L93" s="270"/>
      <c r="M93" s="270"/>
    </row>
    <row r="94" spans="2:13">
      <c r="B94" s="270"/>
      <c r="C94" s="270"/>
      <c r="D94" s="270"/>
      <c r="E94" s="270"/>
      <c r="F94" s="270"/>
      <c r="G94" s="270"/>
      <c r="H94" s="270"/>
      <c r="I94" s="270"/>
      <c r="J94" s="270"/>
      <c r="K94" s="270"/>
      <c r="L94" s="270"/>
      <c r="M94" s="270"/>
    </row>
    <row r="95" spans="2:13">
      <c r="B95" s="270"/>
      <c r="C95" s="270"/>
      <c r="D95" s="270"/>
      <c r="E95" s="270"/>
      <c r="F95" s="270"/>
      <c r="G95" s="270"/>
      <c r="H95" s="270"/>
      <c r="I95" s="270"/>
      <c r="J95" s="270"/>
      <c r="K95" s="270"/>
      <c r="L95" s="270"/>
      <c r="M95" s="270"/>
    </row>
    <row r="96" spans="2:13">
      <c r="B96" s="270"/>
      <c r="C96" s="270"/>
      <c r="D96" s="270"/>
      <c r="E96" s="270"/>
      <c r="F96" s="270"/>
      <c r="G96" s="270"/>
      <c r="H96" s="270"/>
      <c r="I96" s="270"/>
      <c r="J96" s="270"/>
      <c r="K96" s="270"/>
      <c r="L96" s="270"/>
      <c r="M96" s="270"/>
    </row>
    <row r="97" spans="2:13">
      <c r="B97" s="270"/>
      <c r="C97" s="270"/>
      <c r="D97" s="270"/>
      <c r="E97" s="270"/>
      <c r="F97" s="270"/>
      <c r="G97" s="270"/>
      <c r="H97" s="270"/>
      <c r="I97" s="270"/>
      <c r="J97" s="270"/>
      <c r="K97" s="270"/>
      <c r="L97" s="270"/>
      <c r="M97" s="270"/>
    </row>
    <row r="98" spans="2:13">
      <c r="B98" s="270"/>
      <c r="C98" s="270"/>
      <c r="D98" s="270"/>
      <c r="E98" s="270"/>
      <c r="F98" s="270"/>
      <c r="G98" s="270"/>
      <c r="H98" s="270"/>
      <c r="I98" s="270"/>
      <c r="J98" s="270"/>
      <c r="K98" s="270"/>
      <c r="L98" s="270"/>
      <c r="M98" s="270"/>
    </row>
    <row r="99" spans="2:13">
      <c r="B99" s="270"/>
      <c r="C99" s="270"/>
      <c r="D99" s="270"/>
      <c r="E99" s="270"/>
      <c r="F99" s="270"/>
      <c r="G99" s="270"/>
      <c r="H99" s="270"/>
      <c r="I99" s="270"/>
      <c r="J99" s="270"/>
      <c r="K99" s="270"/>
      <c r="L99" s="270"/>
      <c r="M99" s="270"/>
    </row>
    <row r="100" spans="2:13">
      <c r="B100" s="270"/>
      <c r="C100" s="270"/>
      <c r="D100" s="270"/>
      <c r="E100" s="270"/>
      <c r="F100" s="270"/>
      <c r="G100" s="270"/>
      <c r="H100" s="270"/>
      <c r="I100" s="270"/>
      <c r="J100" s="270"/>
      <c r="K100" s="270"/>
      <c r="L100" s="270"/>
      <c r="M100" s="270"/>
    </row>
    <row r="101" spans="2:13">
      <c r="B101" s="270"/>
      <c r="C101" s="270"/>
      <c r="D101" s="270"/>
      <c r="E101" s="270"/>
      <c r="F101" s="270"/>
      <c r="G101" s="270"/>
      <c r="H101" s="270"/>
      <c r="I101" s="270"/>
      <c r="J101" s="270"/>
      <c r="K101" s="270"/>
      <c r="L101" s="270"/>
      <c r="M101" s="270"/>
    </row>
    <row r="102" spans="2:13">
      <c r="B102" s="270"/>
      <c r="C102" s="270"/>
      <c r="D102" s="270"/>
      <c r="E102" s="270"/>
      <c r="F102" s="270"/>
      <c r="G102" s="270"/>
      <c r="H102" s="270"/>
      <c r="I102" s="270"/>
      <c r="J102" s="270"/>
      <c r="K102" s="270"/>
      <c r="L102" s="270"/>
      <c r="M102" s="270"/>
    </row>
  </sheetData>
  <mergeCells count="67">
    <mergeCell ref="B64:J64"/>
    <mergeCell ref="L64:N64"/>
    <mergeCell ref="B65:J65"/>
    <mergeCell ref="L65:N65"/>
    <mergeCell ref="L44:N44"/>
    <mergeCell ref="L45:N45"/>
    <mergeCell ref="L46:N46"/>
    <mergeCell ref="L47:N47"/>
    <mergeCell ref="L48:N48"/>
    <mergeCell ref="L49:N49"/>
    <mergeCell ref="L58:N58"/>
    <mergeCell ref="L59:N59"/>
    <mergeCell ref="L60:N60"/>
    <mergeCell ref="L61:N61"/>
    <mergeCell ref="L62:N62"/>
    <mergeCell ref="B63:J63"/>
    <mergeCell ref="L63:N63"/>
    <mergeCell ref="L57:N57"/>
    <mergeCell ref="B40:J40"/>
    <mergeCell ref="L40:N40"/>
    <mergeCell ref="B41:J41"/>
    <mergeCell ref="L41:N41"/>
    <mergeCell ref="L56:N56"/>
    <mergeCell ref="L50:N50"/>
    <mergeCell ref="B51:J51"/>
    <mergeCell ref="L51:N51"/>
    <mergeCell ref="B52:J52"/>
    <mergeCell ref="L52:N52"/>
    <mergeCell ref="B53:J53"/>
    <mergeCell ref="L53:N53"/>
    <mergeCell ref="B39:J39"/>
    <mergeCell ref="L39:N39"/>
    <mergeCell ref="L28:N28"/>
    <mergeCell ref="L29:N29"/>
    <mergeCell ref="L30:N30"/>
    <mergeCell ref="L31:N31"/>
    <mergeCell ref="L32:N32"/>
    <mergeCell ref="L33:N33"/>
    <mergeCell ref="L34:N34"/>
    <mergeCell ref="L35:N35"/>
    <mergeCell ref="L36:N36"/>
    <mergeCell ref="L37:N37"/>
    <mergeCell ref="L38:N38"/>
    <mergeCell ref="L27:N27"/>
    <mergeCell ref="L16:N16"/>
    <mergeCell ref="L17:N17"/>
    <mergeCell ref="L18:N18"/>
    <mergeCell ref="L19:N19"/>
    <mergeCell ref="L20:N20"/>
    <mergeCell ref="L21:N21"/>
    <mergeCell ref="L22:N22"/>
    <mergeCell ref="L23:N23"/>
    <mergeCell ref="L24:N24"/>
    <mergeCell ref="L25:N25"/>
    <mergeCell ref="L26:N26"/>
    <mergeCell ref="L15:N15"/>
    <mergeCell ref="B3:N3"/>
    <mergeCell ref="L5:N5"/>
    <mergeCell ref="L6:N6"/>
    <mergeCell ref="L7:N7"/>
    <mergeCell ref="L8:N8"/>
    <mergeCell ref="L9:N9"/>
    <mergeCell ref="L10:N10"/>
    <mergeCell ref="L11:N11"/>
    <mergeCell ref="L12:N12"/>
    <mergeCell ref="L13:N13"/>
    <mergeCell ref="L14:N14"/>
  </mergeCells>
  <phoneticPr fontId="2"/>
  <pageMargins left="0.78740157480314965" right="0.98425196850393704" top="0.74803149606299213" bottom="0.74803149606299213" header="0.51181102362204722" footer="0.59055118110236227"/>
  <pageSetup paperSize="9" scale="44"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77"/>
  <sheetViews>
    <sheetView zoomScaleNormal="100" zoomScaleSheetLayoutView="55" workbookViewId="0">
      <selection activeCell="B2" sqref="B2"/>
    </sheetView>
  </sheetViews>
  <sheetFormatPr defaultRowHeight="12"/>
  <cols>
    <col min="1" max="1" width="1.625" style="266" customWidth="1"/>
    <col min="2" max="2" width="20.625" style="267" customWidth="1"/>
    <col min="3" max="4" width="28.875" style="267" customWidth="1"/>
    <col min="5" max="5" width="33.625" style="267" customWidth="1"/>
    <col min="6" max="6" width="18.625" style="267" customWidth="1"/>
    <col min="7" max="7" width="20" style="267" customWidth="1"/>
    <col min="8" max="8" width="9.375" style="267" customWidth="1"/>
    <col min="9" max="9" width="10.75" style="267" customWidth="1"/>
    <col min="10" max="10" width="14.625" style="267" customWidth="1"/>
    <col min="11" max="11" width="16.625" style="267" customWidth="1"/>
    <col min="12" max="13" width="15.625" style="267" customWidth="1"/>
    <col min="14" max="14" width="15.625" style="266" customWidth="1"/>
    <col min="15" max="16384" width="9" style="266"/>
  </cols>
  <sheetData>
    <row r="1" spans="2:14" ht="5.25" customHeight="1"/>
    <row r="2" spans="2:14" ht="15" customHeight="1">
      <c r="B2" s="220" t="s">
        <v>251</v>
      </c>
      <c r="C2" s="190"/>
      <c r="D2" s="190"/>
      <c r="E2" s="190"/>
      <c r="F2" s="190"/>
      <c r="M2" s="3" t="s">
        <v>16</v>
      </c>
      <c r="N2" s="3"/>
    </row>
    <row r="3" spans="2:14" ht="22.5" customHeight="1">
      <c r="B3" s="459" t="s">
        <v>252</v>
      </c>
      <c r="C3" s="459"/>
      <c r="D3" s="459"/>
      <c r="E3" s="459"/>
      <c r="F3" s="459"/>
      <c r="G3" s="459"/>
      <c r="H3" s="459"/>
      <c r="I3" s="459"/>
      <c r="J3" s="459"/>
      <c r="K3" s="459"/>
      <c r="L3" s="682"/>
      <c r="M3" s="682"/>
      <c r="N3" s="682"/>
    </row>
    <row r="4" spans="2:14" ht="19.5" customHeight="1">
      <c r="B4" s="189" t="s">
        <v>224</v>
      </c>
    </row>
    <row r="5" spans="2:14" ht="16.5" customHeight="1">
      <c r="B5" s="273" t="s">
        <v>221</v>
      </c>
      <c r="C5" s="273" t="s">
        <v>10</v>
      </c>
      <c r="D5" s="273" t="s">
        <v>239</v>
      </c>
      <c r="E5" s="273" t="s">
        <v>11</v>
      </c>
      <c r="F5" s="392" t="s">
        <v>494</v>
      </c>
      <c r="G5" s="274" t="s">
        <v>222</v>
      </c>
      <c r="H5" s="392" t="s">
        <v>492</v>
      </c>
      <c r="I5" s="273" t="s">
        <v>12</v>
      </c>
      <c r="J5" s="273" t="s">
        <v>485</v>
      </c>
      <c r="K5" s="273" t="s">
        <v>486</v>
      </c>
      <c r="L5" s="677" t="s">
        <v>13</v>
      </c>
      <c r="M5" s="683"/>
      <c r="N5" s="684"/>
    </row>
    <row r="6" spans="2:14" ht="16.5" customHeight="1">
      <c r="B6" s="272"/>
      <c r="C6" s="272"/>
      <c r="D6" s="272"/>
      <c r="E6" s="272"/>
      <c r="F6" s="272"/>
      <c r="G6" s="272"/>
      <c r="H6" s="272"/>
      <c r="I6" s="272"/>
      <c r="J6" s="272"/>
      <c r="K6" s="272"/>
      <c r="L6" s="674"/>
      <c r="M6" s="546"/>
      <c r="N6" s="548"/>
    </row>
    <row r="7" spans="2:14" ht="16.5" customHeight="1">
      <c r="B7" s="192"/>
      <c r="C7" s="192"/>
      <c r="D7" s="192"/>
      <c r="E7" s="192"/>
      <c r="F7" s="192"/>
      <c r="G7" s="192"/>
      <c r="H7" s="192"/>
      <c r="I7" s="192"/>
      <c r="J7" s="192"/>
      <c r="K7" s="192"/>
      <c r="L7" s="674"/>
      <c r="M7" s="546"/>
      <c r="N7" s="548"/>
    </row>
    <row r="8" spans="2:14" ht="16.5" customHeight="1">
      <c r="B8" s="268"/>
      <c r="C8" s="268"/>
      <c r="D8" s="268"/>
      <c r="E8" s="268"/>
      <c r="F8" s="268"/>
      <c r="G8" s="268"/>
      <c r="H8" s="268"/>
      <c r="I8" s="268"/>
      <c r="J8" s="268"/>
      <c r="K8" s="268"/>
      <c r="L8" s="674"/>
      <c r="M8" s="546"/>
      <c r="N8" s="548"/>
    </row>
    <row r="9" spans="2:14" ht="16.5" customHeight="1">
      <c r="B9" s="268"/>
      <c r="C9" s="268"/>
      <c r="D9" s="268"/>
      <c r="E9" s="268"/>
      <c r="F9" s="268"/>
      <c r="G9" s="268"/>
      <c r="H9" s="268"/>
      <c r="I9" s="268"/>
      <c r="J9" s="268"/>
      <c r="K9" s="268"/>
      <c r="L9" s="674"/>
      <c r="M9" s="546"/>
      <c r="N9" s="548"/>
    </row>
    <row r="10" spans="2:14" ht="16.5" customHeight="1">
      <c r="B10" s="268"/>
      <c r="C10" s="268"/>
      <c r="D10" s="268"/>
      <c r="E10" s="268"/>
      <c r="F10" s="268"/>
      <c r="G10" s="268"/>
      <c r="H10" s="268"/>
      <c r="I10" s="268"/>
      <c r="J10" s="268"/>
      <c r="K10" s="268"/>
      <c r="L10" s="674"/>
      <c r="M10" s="546"/>
      <c r="N10" s="548"/>
    </row>
    <row r="11" spans="2:14" ht="16.5" customHeight="1">
      <c r="B11" s="268"/>
      <c r="C11" s="268"/>
      <c r="D11" s="268"/>
      <c r="E11" s="268"/>
      <c r="F11" s="268"/>
      <c r="G11" s="268"/>
      <c r="H11" s="268"/>
      <c r="I11" s="268"/>
      <c r="J11" s="268"/>
      <c r="K11" s="268"/>
      <c r="L11" s="674"/>
      <c r="M11" s="546"/>
      <c r="N11" s="548"/>
    </row>
    <row r="12" spans="2:14" ht="16.5" customHeight="1">
      <c r="B12" s="268"/>
      <c r="C12" s="268"/>
      <c r="D12" s="268"/>
      <c r="E12" s="268"/>
      <c r="F12" s="268"/>
      <c r="G12" s="268"/>
      <c r="H12" s="268"/>
      <c r="I12" s="268"/>
      <c r="J12" s="268"/>
      <c r="K12" s="268"/>
      <c r="L12" s="674"/>
      <c r="M12" s="546"/>
      <c r="N12" s="548"/>
    </row>
    <row r="13" spans="2:14" ht="16.5" customHeight="1">
      <c r="B13" s="268"/>
      <c r="C13" s="268"/>
      <c r="D13" s="268"/>
      <c r="E13" s="268"/>
      <c r="F13" s="268"/>
      <c r="G13" s="268"/>
      <c r="H13" s="268"/>
      <c r="I13" s="268"/>
      <c r="J13" s="268"/>
      <c r="K13" s="268"/>
      <c r="L13" s="674"/>
      <c r="M13" s="546"/>
      <c r="N13" s="548"/>
    </row>
    <row r="14" spans="2:14" ht="16.5" customHeight="1">
      <c r="B14" s="268"/>
      <c r="C14" s="268"/>
      <c r="D14" s="268"/>
      <c r="E14" s="268"/>
      <c r="F14" s="268"/>
      <c r="G14" s="268"/>
      <c r="H14" s="268"/>
      <c r="I14" s="268"/>
      <c r="J14" s="268"/>
      <c r="K14" s="268"/>
      <c r="L14" s="674"/>
      <c r="M14" s="546"/>
      <c r="N14" s="548"/>
    </row>
    <row r="15" spans="2:14" ht="16.5" customHeight="1">
      <c r="B15" s="268"/>
      <c r="C15" s="268"/>
      <c r="D15" s="268"/>
      <c r="E15" s="268"/>
      <c r="F15" s="268"/>
      <c r="G15" s="268"/>
      <c r="H15" s="268"/>
      <c r="I15" s="268"/>
      <c r="J15" s="268"/>
      <c r="K15" s="268"/>
      <c r="L15" s="674"/>
      <c r="M15" s="546"/>
      <c r="N15" s="548"/>
    </row>
    <row r="16" spans="2:14" ht="16.5" customHeight="1">
      <c r="B16" s="268"/>
      <c r="C16" s="268"/>
      <c r="D16" s="268"/>
      <c r="E16" s="268"/>
      <c r="F16" s="268"/>
      <c r="G16" s="268"/>
      <c r="H16" s="268"/>
      <c r="I16" s="268"/>
      <c r="J16" s="268"/>
      <c r="K16" s="268"/>
      <c r="L16" s="674"/>
      <c r="M16" s="546"/>
      <c r="N16" s="548"/>
    </row>
    <row r="17" spans="2:14" ht="16.5" customHeight="1">
      <c r="B17" s="268"/>
      <c r="C17" s="268"/>
      <c r="D17" s="268"/>
      <c r="E17" s="268"/>
      <c r="F17" s="268"/>
      <c r="G17" s="268"/>
      <c r="H17" s="268"/>
      <c r="I17" s="268"/>
      <c r="J17" s="268"/>
      <c r="K17" s="268"/>
      <c r="L17" s="674"/>
      <c r="M17" s="546"/>
      <c r="N17" s="548"/>
    </row>
    <row r="18" spans="2:14" ht="16.5" customHeight="1">
      <c r="B18" s="268"/>
      <c r="C18" s="268"/>
      <c r="D18" s="268"/>
      <c r="E18" s="268"/>
      <c r="F18" s="268"/>
      <c r="G18" s="268"/>
      <c r="H18" s="268"/>
      <c r="I18" s="268"/>
      <c r="J18" s="268"/>
      <c r="K18" s="268"/>
      <c r="L18" s="674"/>
      <c r="M18" s="546"/>
      <c r="N18" s="548"/>
    </row>
    <row r="19" spans="2:14" ht="16.5" customHeight="1">
      <c r="B19" s="268"/>
      <c r="C19" s="268"/>
      <c r="D19" s="268"/>
      <c r="E19" s="268"/>
      <c r="F19" s="268"/>
      <c r="G19" s="268"/>
      <c r="H19" s="268"/>
      <c r="I19" s="268"/>
      <c r="J19" s="268"/>
      <c r="K19" s="268"/>
      <c r="L19" s="674"/>
      <c r="M19" s="546"/>
      <c r="N19" s="548"/>
    </row>
    <row r="20" spans="2:14" ht="16.5" customHeight="1">
      <c r="B20" s="268"/>
      <c r="C20" s="268"/>
      <c r="D20" s="268"/>
      <c r="E20" s="268"/>
      <c r="F20" s="268"/>
      <c r="G20" s="268"/>
      <c r="H20" s="268"/>
      <c r="I20" s="268"/>
      <c r="J20" s="268"/>
      <c r="K20" s="268"/>
      <c r="L20" s="674"/>
      <c r="M20" s="546"/>
      <c r="N20" s="548"/>
    </row>
    <row r="21" spans="2:14" ht="16.5" customHeight="1">
      <c r="B21" s="268"/>
      <c r="C21" s="268"/>
      <c r="D21" s="268"/>
      <c r="E21" s="268"/>
      <c r="F21" s="268"/>
      <c r="G21" s="268"/>
      <c r="H21" s="268"/>
      <c r="I21" s="268"/>
      <c r="J21" s="268"/>
      <c r="K21" s="268"/>
      <c r="L21" s="674"/>
      <c r="M21" s="546"/>
      <c r="N21" s="548"/>
    </row>
    <row r="22" spans="2:14" ht="16.5" customHeight="1">
      <c r="B22" s="268"/>
      <c r="C22" s="268"/>
      <c r="D22" s="268"/>
      <c r="E22" s="268"/>
      <c r="F22" s="268"/>
      <c r="G22" s="268"/>
      <c r="H22" s="268"/>
      <c r="I22" s="268"/>
      <c r="J22" s="268"/>
      <c r="K22" s="268"/>
      <c r="L22" s="674"/>
      <c r="M22" s="546"/>
      <c r="N22" s="548"/>
    </row>
    <row r="23" spans="2:14" ht="16.5" customHeight="1">
      <c r="B23" s="268"/>
      <c r="C23" s="268"/>
      <c r="D23" s="268"/>
      <c r="E23" s="268"/>
      <c r="F23" s="268"/>
      <c r="G23" s="268"/>
      <c r="H23" s="268"/>
      <c r="I23" s="268"/>
      <c r="J23" s="268"/>
      <c r="K23" s="268"/>
      <c r="L23" s="674"/>
      <c r="M23" s="546"/>
      <c r="N23" s="548"/>
    </row>
    <row r="24" spans="2:14" ht="16.5" customHeight="1">
      <c r="B24" s="268"/>
      <c r="C24" s="268"/>
      <c r="D24" s="268"/>
      <c r="E24" s="268"/>
      <c r="F24" s="268"/>
      <c r="G24" s="268"/>
      <c r="H24" s="268"/>
      <c r="I24" s="268"/>
      <c r="J24" s="268"/>
      <c r="K24" s="268"/>
      <c r="L24" s="674"/>
      <c r="M24" s="546"/>
      <c r="N24" s="548"/>
    </row>
    <row r="25" spans="2:14" ht="16.5" customHeight="1">
      <c r="B25" s="268"/>
      <c r="C25" s="268"/>
      <c r="D25" s="268"/>
      <c r="E25" s="268"/>
      <c r="F25" s="268"/>
      <c r="G25" s="268"/>
      <c r="H25" s="268"/>
      <c r="I25" s="268"/>
      <c r="J25" s="268"/>
      <c r="K25" s="268"/>
      <c r="L25" s="674"/>
      <c r="M25" s="546"/>
      <c r="N25" s="548"/>
    </row>
    <row r="26" spans="2:14" ht="16.5" customHeight="1">
      <c r="B26" s="268"/>
      <c r="C26" s="268"/>
      <c r="D26" s="268"/>
      <c r="E26" s="268"/>
      <c r="F26" s="268"/>
      <c r="G26" s="268"/>
      <c r="H26" s="268"/>
      <c r="I26" s="268"/>
      <c r="J26" s="268"/>
      <c r="K26" s="268"/>
      <c r="L26" s="674"/>
      <c r="M26" s="546"/>
      <c r="N26" s="548"/>
    </row>
    <row r="27" spans="2:14" ht="16.5" customHeight="1">
      <c r="B27" s="268"/>
      <c r="C27" s="268"/>
      <c r="D27" s="268"/>
      <c r="E27" s="268"/>
      <c r="F27" s="268"/>
      <c r="G27" s="268"/>
      <c r="H27" s="268"/>
      <c r="I27" s="268"/>
      <c r="J27" s="268"/>
      <c r="K27" s="268"/>
      <c r="L27" s="674"/>
      <c r="M27" s="546"/>
      <c r="N27" s="548"/>
    </row>
    <row r="28" spans="2:14" ht="16.5" customHeight="1">
      <c r="B28" s="268"/>
      <c r="C28" s="268"/>
      <c r="D28" s="268"/>
      <c r="E28" s="268"/>
      <c r="F28" s="268"/>
      <c r="G28" s="268"/>
      <c r="H28" s="268"/>
      <c r="I28" s="268"/>
      <c r="J28" s="268"/>
      <c r="K28" s="268"/>
      <c r="L28" s="674"/>
      <c r="M28" s="546"/>
      <c r="N28" s="548"/>
    </row>
    <row r="29" spans="2:14" ht="16.5" customHeight="1">
      <c r="B29" s="268"/>
      <c r="C29" s="268"/>
      <c r="D29" s="268"/>
      <c r="E29" s="268"/>
      <c r="F29" s="268"/>
      <c r="G29" s="268"/>
      <c r="H29" s="268"/>
      <c r="I29" s="268"/>
      <c r="J29" s="268"/>
      <c r="K29" s="268"/>
      <c r="L29" s="674"/>
      <c r="M29" s="546"/>
      <c r="N29" s="548"/>
    </row>
    <row r="30" spans="2:14" ht="16.5" customHeight="1">
      <c r="B30" s="268"/>
      <c r="C30" s="268"/>
      <c r="D30" s="268"/>
      <c r="E30" s="268"/>
      <c r="F30" s="268"/>
      <c r="G30" s="268"/>
      <c r="H30" s="268"/>
      <c r="I30" s="268"/>
      <c r="J30" s="268"/>
      <c r="K30" s="268"/>
      <c r="L30" s="674"/>
      <c r="M30" s="546"/>
      <c r="N30" s="548"/>
    </row>
    <row r="31" spans="2:14" ht="16.5" customHeight="1">
      <c r="B31" s="268"/>
      <c r="C31" s="268"/>
      <c r="D31" s="268"/>
      <c r="E31" s="268"/>
      <c r="F31" s="268"/>
      <c r="G31" s="268"/>
      <c r="H31" s="268"/>
      <c r="I31" s="268"/>
      <c r="J31" s="268"/>
      <c r="K31" s="268"/>
      <c r="L31" s="674"/>
      <c r="M31" s="546"/>
      <c r="N31" s="548"/>
    </row>
    <row r="32" spans="2:14" ht="16.5" customHeight="1">
      <c r="B32" s="268"/>
      <c r="C32" s="268"/>
      <c r="D32" s="268"/>
      <c r="E32" s="268"/>
      <c r="F32" s="268"/>
      <c r="G32" s="268"/>
      <c r="H32" s="268"/>
      <c r="I32" s="268"/>
      <c r="J32" s="268"/>
      <c r="K32" s="268"/>
      <c r="L32" s="674"/>
      <c r="M32" s="546"/>
      <c r="N32" s="548"/>
    </row>
    <row r="33" spans="2:14" ht="16.5" customHeight="1">
      <c r="B33" s="268"/>
      <c r="C33" s="268"/>
      <c r="D33" s="268"/>
      <c r="E33" s="268"/>
      <c r="F33" s="268"/>
      <c r="G33" s="268"/>
      <c r="H33" s="268"/>
      <c r="I33" s="268"/>
      <c r="J33" s="268"/>
      <c r="K33" s="268"/>
      <c r="L33" s="674"/>
      <c r="M33" s="546"/>
      <c r="N33" s="548"/>
    </row>
    <row r="34" spans="2:14" ht="16.5" customHeight="1">
      <c r="B34" s="268"/>
      <c r="C34" s="268"/>
      <c r="D34" s="268"/>
      <c r="E34" s="268"/>
      <c r="F34" s="268"/>
      <c r="G34" s="268"/>
      <c r="H34" s="268"/>
      <c r="I34" s="268"/>
      <c r="J34" s="268"/>
      <c r="K34" s="268"/>
      <c r="L34" s="674"/>
      <c r="M34" s="546"/>
      <c r="N34" s="548"/>
    </row>
    <row r="35" spans="2:14" ht="16.5" customHeight="1">
      <c r="B35" s="268"/>
      <c r="C35" s="268"/>
      <c r="D35" s="268"/>
      <c r="E35" s="268"/>
      <c r="F35" s="268"/>
      <c r="G35" s="268"/>
      <c r="H35" s="268"/>
      <c r="I35" s="268"/>
      <c r="J35" s="268"/>
      <c r="K35" s="268"/>
      <c r="L35" s="674"/>
      <c r="M35" s="546"/>
      <c r="N35" s="548"/>
    </row>
    <row r="36" spans="2:14" ht="16.5" customHeight="1">
      <c r="B36" s="268"/>
      <c r="C36" s="268"/>
      <c r="D36" s="268"/>
      <c r="E36" s="268"/>
      <c r="F36" s="268"/>
      <c r="G36" s="268"/>
      <c r="H36" s="268"/>
      <c r="I36" s="268"/>
      <c r="J36" s="268"/>
      <c r="K36" s="268"/>
      <c r="L36" s="674"/>
      <c r="M36" s="546"/>
      <c r="N36" s="548"/>
    </row>
    <row r="37" spans="2:14" ht="16.5" customHeight="1">
      <c r="B37" s="268"/>
      <c r="C37" s="268"/>
      <c r="D37" s="268"/>
      <c r="E37" s="268"/>
      <c r="F37" s="268"/>
      <c r="G37" s="268"/>
      <c r="H37" s="268"/>
      <c r="I37" s="268"/>
      <c r="J37" s="268"/>
      <c r="K37" s="268"/>
      <c r="L37" s="674"/>
      <c r="M37" s="546"/>
      <c r="N37" s="548"/>
    </row>
    <row r="38" spans="2:14" ht="16.5" customHeight="1" thickBot="1">
      <c r="B38" s="268"/>
      <c r="C38" s="268"/>
      <c r="D38" s="268"/>
      <c r="E38" s="268"/>
      <c r="F38" s="268"/>
      <c r="G38" s="268"/>
      <c r="H38" s="268"/>
      <c r="I38" s="268"/>
      <c r="J38" s="268"/>
      <c r="K38" s="268"/>
      <c r="L38" s="675"/>
      <c r="M38" s="676"/>
      <c r="N38" s="603"/>
    </row>
    <row r="39" spans="2:14" ht="16.5" customHeight="1" thickTop="1">
      <c r="B39" s="681" t="s">
        <v>226</v>
      </c>
      <c r="C39" s="673"/>
      <c r="D39" s="673"/>
      <c r="E39" s="673"/>
      <c r="F39" s="673"/>
      <c r="G39" s="673"/>
      <c r="H39" s="673"/>
      <c r="I39" s="673"/>
      <c r="J39" s="605"/>
      <c r="K39" s="269"/>
      <c r="L39" s="672"/>
      <c r="M39" s="673"/>
      <c r="N39" s="605"/>
    </row>
    <row r="40" spans="2:14" ht="16.5" customHeight="1" thickBot="1">
      <c r="B40" s="680" t="s">
        <v>225</v>
      </c>
      <c r="C40" s="547"/>
      <c r="D40" s="547"/>
      <c r="E40" s="547"/>
      <c r="F40" s="547"/>
      <c r="G40" s="547"/>
      <c r="H40" s="547"/>
      <c r="I40" s="547"/>
      <c r="J40" s="533"/>
      <c r="K40" s="268"/>
      <c r="L40" s="675"/>
      <c r="M40" s="676"/>
      <c r="N40" s="603"/>
    </row>
    <row r="41" spans="2:14" ht="16.5" customHeight="1" thickTop="1">
      <c r="B41" s="681" t="s">
        <v>227</v>
      </c>
      <c r="C41" s="673"/>
      <c r="D41" s="673"/>
      <c r="E41" s="673"/>
      <c r="F41" s="673"/>
      <c r="G41" s="673"/>
      <c r="H41" s="673"/>
      <c r="I41" s="673"/>
      <c r="J41" s="605"/>
      <c r="K41" s="269"/>
      <c r="L41" s="672"/>
      <c r="M41" s="673"/>
      <c r="N41" s="605"/>
    </row>
    <row r="42" spans="2:14" ht="15" customHeight="1">
      <c r="B42" s="7" t="s">
        <v>149</v>
      </c>
      <c r="C42" s="270"/>
      <c r="D42" s="270"/>
      <c r="E42" s="270"/>
      <c r="F42" s="270"/>
      <c r="G42" s="270"/>
      <c r="H42" s="270"/>
      <c r="I42" s="270"/>
      <c r="J42" s="270"/>
      <c r="K42" s="270"/>
      <c r="L42" s="270"/>
      <c r="M42" s="270"/>
    </row>
    <row r="43" spans="2:14" ht="15" customHeight="1">
      <c r="B43" s="22" t="s">
        <v>229</v>
      </c>
      <c r="C43" s="270"/>
      <c r="D43" s="270"/>
      <c r="E43" s="270"/>
      <c r="F43" s="270"/>
      <c r="G43" s="270"/>
      <c r="H43" s="270"/>
      <c r="I43" s="270"/>
      <c r="J43" s="270"/>
      <c r="K43" s="270"/>
      <c r="L43" s="270"/>
      <c r="M43" s="270"/>
    </row>
    <row r="44" spans="2:14" ht="15" customHeight="1">
      <c r="B44" s="215" t="s">
        <v>234</v>
      </c>
      <c r="C44" s="270"/>
      <c r="D44" s="270"/>
      <c r="E44" s="270"/>
      <c r="F44" s="270"/>
      <c r="G44" s="270"/>
      <c r="H44" s="270"/>
      <c r="I44" s="270"/>
      <c r="J44" s="270"/>
      <c r="K44" s="270"/>
      <c r="L44" s="270"/>
      <c r="M44" s="270"/>
    </row>
    <row r="45" spans="2:14" ht="15" customHeight="1">
      <c r="B45" s="22" t="s">
        <v>232</v>
      </c>
      <c r="C45" s="270"/>
      <c r="D45" s="270"/>
      <c r="E45" s="270"/>
      <c r="F45" s="270"/>
      <c r="G45" s="270"/>
      <c r="H45" s="270"/>
      <c r="I45" s="270"/>
      <c r="J45" s="270"/>
      <c r="K45" s="270"/>
      <c r="L45" s="270"/>
      <c r="M45" s="270"/>
    </row>
    <row r="46" spans="2:14" ht="15" customHeight="1">
      <c r="B46" s="211" t="s">
        <v>250</v>
      </c>
      <c r="C46" s="270"/>
      <c r="D46" s="270"/>
      <c r="E46" s="270"/>
      <c r="F46" s="270"/>
      <c r="G46" s="270"/>
      <c r="H46" s="270"/>
      <c r="I46" s="270"/>
      <c r="J46" s="270"/>
      <c r="K46" s="270"/>
      <c r="L46" s="270"/>
      <c r="M46" s="270"/>
    </row>
    <row r="47" spans="2:14" ht="15" customHeight="1">
      <c r="B47" s="22" t="s">
        <v>279</v>
      </c>
      <c r="C47" s="270"/>
      <c r="D47" s="270"/>
      <c r="E47" s="270"/>
      <c r="F47" s="270"/>
      <c r="G47" s="270"/>
      <c r="H47" s="270"/>
      <c r="I47" s="270"/>
      <c r="J47" s="270"/>
      <c r="K47" s="270"/>
      <c r="L47" s="270"/>
      <c r="M47" s="270"/>
    </row>
    <row r="48" spans="2:14" ht="15" customHeight="1">
      <c r="B48" s="22" t="s">
        <v>233</v>
      </c>
      <c r="C48" s="270"/>
      <c r="D48" s="270"/>
      <c r="E48" s="270"/>
      <c r="F48" s="270"/>
      <c r="G48" s="270"/>
      <c r="H48" s="270"/>
      <c r="I48" s="270"/>
      <c r="J48" s="270"/>
      <c r="K48" s="270"/>
      <c r="L48" s="270"/>
      <c r="M48" s="270"/>
    </row>
    <row r="49" spans="2:13" ht="15" customHeight="1">
      <c r="B49" s="22" t="s">
        <v>183</v>
      </c>
      <c r="C49" s="270"/>
      <c r="D49" s="270"/>
      <c r="E49" s="270"/>
      <c r="F49" s="270"/>
      <c r="G49" s="270"/>
      <c r="H49" s="270"/>
      <c r="I49" s="270"/>
      <c r="J49" s="270"/>
      <c r="K49" s="270"/>
      <c r="L49" s="270"/>
      <c r="M49" s="270"/>
    </row>
    <row r="50" spans="2:13" ht="15" customHeight="1">
      <c r="B50" s="22" t="s">
        <v>184</v>
      </c>
      <c r="C50" s="270"/>
      <c r="D50" s="270"/>
      <c r="E50" s="270"/>
      <c r="F50" s="270"/>
      <c r="G50" s="270"/>
      <c r="H50" s="270"/>
      <c r="I50" s="270"/>
      <c r="J50" s="270"/>
      <c r="K50" s="270"/>
      <c r="L50" s="270"/>
      <c r="M50" s="270"/>
    </row>
    <row r="51" spans="2:13" ht="15" customHeight="1">
      <c r="B51" s="270"/>
      <c r="C51" s="270"/>
      <c r="D51" s="270"/>
      <c r="E51" s="270"/>
      <c r="F51" s="270"/>
      <c r="G51" s="270"/>
      <c r="H51" s="270"/>
      <c r="I51" s="270"/>
      <c r="J51" s="270"/>
      <c r="K51" s="270"/>
      <c r="L51" s="270"/>
      <c r="M51" s="270"/>
    </row>
    <row r="52" spans="2:13" ht="15" customHeight="1">
      <c r="B52" s="270"/>
      <c r="C52" s="270"/>
      <c r="D52" s="270"/>
      <c r="E52" s="270"/>
      <c r="F52" s="270"/>
      <c r="G52" s="270"/>
      <c r="H52" s="270"/>
      <c r="I52" s="270"/>
      <c r="J52" s="270"/>
      <c r="K52" s="270"/>
      <c r="L52" s="270"/>
      <c r="M52" s="270"/>
    </row>
    <row r="53" spans="2:13" ht="15" customHeight="1">
      <c r="B53" s="270"/>
      <c r="C53" s="270"/>
      <c r="D53" s="270"/>
      <c r="E53" s="270"/>
      <c r="F53" s="270"/>
      <c r="G53" s="270"/>
      <c r="H53" s="270"/>
      <c r="I53" s="270"/>
      <c r="J53" s="270"/>
      <c r="K53" s="270"/>
      <c r="L53" s="270"/>
      <c r="M53" s="270"/>
    </row>
    <row r="54" spans="2:13" ht="15" customHeight="1">
      <c r="B54" s="270"/>
      <c r="C54" s="270"/>
      <c r="D54" s="270"/>
      <c r="E54" s="270"/>
      <c r="F54" s="270"/>
      <c r="G54" s="270"/>
      <c r="H54" s="270"/>
      <c r="I54" s="270"/>
      <c r="J54" s="270"/>
      <c r="K54" s="270"/>
      <c r="L54" s="270"/>
      <c r="M54" s="270"/>
    </row>
    <row r="55" spans="2:13">
      <c r="B55" s="270"/>
      <c r="C55" s="270"/>
      <c r="D55" s="270"/>
      <c r="E55" s="270"/>
      <c r="F55" s="270"/>
      <c r="G55" s="270"/>
      <c r="H55" s="270"/>
      <c r="I55" s="270"/>
      <c r="J55" s="270"/>
      <c r="K55" s="270"/>
      <c r="L55" s="270"/>
      <c r="M55" s="270"/>
    </row>
    <row r="56" spans="2:13">
      <c r="B56" s="270"/>
      <c r="C56" s="270"/>
      <c r="D56" s="270"/>
      <c r="E56" s="270"/>
      <c r="F56" s="270"/>
      <c r="G56" s="270"/>
      <c r="H56" s="270"/>
      <c r="I56" s="270"/>
      <c r="J56" s="270"/>
      <c r="K56" s="270"/>
      <c r="L56" s="270"/>
      <c r="M56" s="270"/>
    </row>
    <row r="57" spans="2:13">
      <c r="B57" s="270"/>
      <c r="C57" s="270"/>
      <c r="D57" s="270"/>
      <c r="E57" s="270"/>
      <c r="F57" s="270"/>
      <c r="G57" s="270"/>
      <c r="H57" s="270"/>
      <c r="I57" s="270"/>
      <c r="J57" s="270"/>
      <c r="K57" s="270"/>
      <c r="L57" s="270"/>
      <c r="M57" s="270"/>
    </row>
    <row r="58" spans="2:13">
      <c r="B58" s="270"/>
      <c r="C58" s="270"/>
      <c r="D58" s="270"/>
      <c r="E58" s="270"/>
      <c r="F58" s="270"/>
      <c r="G58" s="270"/>
      <c r="H58" s="270"/>
      <c r="I58" s="270"/>
      <c r="J58" s="270"/>
      <c r="K58" s="270"/>
      <c r="L58" s="270"/>
      <c r="M58" s="270"/>
    </row>
    <row r="59" spans="2:13">
      <c r="B59" s="270"/>
      <c r="C59" s="270"/>
      <c r="D59" s="270"/>
      <c r="E59" s="270"/>
      <c r="F59" s="270"/>
      <c r="G59" s="270"/>
      <c r="H59" s="270"/>
      <c r="I59" s="270"/>
      <c r="J59" s="270"/>
      <c r="K59" s="270"/>
      <c r="L59" s="270"/>
      <c r="M59" s="270"/>
    </row>
    <row r="60" spans="2:13">
      <c r="B60" s="270"/>
      <c r="C60" s="270"/>
      <c r="D60" s="270"/>
      <c r="E60" s="270"/>
      <c r="F60" s="270"/>
      <c r="G60" s="270"/>
      <c r="H60" s="270"/>
      <c r="I60" s="270"/>
      <c r="J60" s="270"/>
      <c r="K60" s="270"/>
      <c r="L60" s="270"/>
      <c r="M60" s="270"/>
    </row>
    <row r="61" spans="2:13">
      <c r="B61" s="193"/>
    </row>
    <row r="65" spans="2:13">
      <c r="B65" s="271"/>
      <c r="C65" s="270"/>
      <c r="D65" s="270"/>
      <c r="E65" s="270"/>
      <c r="F65" s="270"/>
      <c r="G65" s="270"/>
      <c r="H65" s="270"/>
      <c r="I65" s="270"/>
      <c r="J65" s="270"/>
      <c r="K65" s="270"/>
      <c r="L65" s="270"/>
      <c r="M65" s="270"/>
    </row>
    <row r="66" spans="2:13">
      <c r="B66" s="1"/>
      <c r="C66" s="1"/>
      <c r="D66" s="1"/>
      <c r="E66" s="1"/>
      <c r="F66" s="1"/>
      <c r="G66" s="1"/>
      <c r="H66" s="1"/>
      <c r="I66" s="1"/>
      <c r="J66" s="1"/>
      <c r="K66" s="1"/>
      <c r="L66" s="1"/>
      <c r="M66" s="1"/>
    </row>
    <row r="67" spans="2:13">
      <c r="B67" s="270"/>
      <c r="C67" s="270"/>
      <c r="D67" s="270"/>
      <c r="E67" s="270"/>
      <c r="F67" s="270"/>
      <c r="G67" s="270"/>
      <c r="H67" s="270"/>
      <c r="I67" s="270"/>
      <c r="J67" s="270"/>
      <c r="K67" s="270"/>
      <c r="L67" s="270"/>
      <c r="M67" s="270"/>
    </row>
    <row r="68" spans="2:13">
      <c r="B68" s="270"/>
      <c r="C68" s="270"/>
      <c r="D68" s="270"/>
      <c r="E68" s="270"/>
      <c r="F68" s="270"/>
      <c r="G68" s="270"/>
      <c r="H68" s="270"/>
      <c r="I68" s="270"/>
      <c r="J68" s="270"/>
      <c r="K68" s="270"/>
      <c r="L68" s="270"/>
      <c r="M68" s="270"/>
    </row>
    <row r="69" spans="2:13">
      <c r="B69" s="270"/>
      <c r="C69" s="270"/>
      <c r="D69" s="270"/>
      <c r="E69" s="270"/>
      <c r="F69" s="270"/>
      <c r="G69" s="270"/>
      <c r="H69" s="270"/>
      <c r="I69" s="270"/>
      <c r="J69" s="270"/>
      <c r="K69" s="270"/>
      <c r="L69" s="270"/>
      <c r="M69" s="270"/>
    </row>
    <row r="70" spans="2:13">
      <c r="B70" s="270"/>
      <c r="C70" s="270"/>
      <c r="D70" s="270"/>
      <c r="E70" s="270"/>
      <c r="F70" s="270"/>
      <c r="G70" s="270"/>
      <c r="H70" s="270"/>
      <c r="I70" s="270"/>
      <c r="J70" s="270"/>
      <c r="K70" s="270"/>
      <c r="L70" s="270"/>
      <c r="M70" s="270"/>
    </row>
    <row r="71" spans="2:13">
      <c r="B71" s="270"/>
      <c r="C71" s="270"/>
      <c r="D71" s="270"/>
      <c r="E71" s="270"/>
      <c r="F71" s="270"/>
      <c r="G71" s="270"/>
      <c r="H71" s="270"/>
      <c r="I71" s="270"/>
      <c r="J71" s="270"/>
      <c r="K71" s="270"/>
      <c r="L71" s="270"/>
      <c r="M71" s="270"/>
    </row>
    <row r="72" spans="2:13">
      <c r="B72" s="270"/>
      <c r="C72" s="270"/>
      <c r="D72" s="270"/>
      <c r="E72" s="270"/>
      <c r="F72" s="270"/>
      <c r="G72" s="270"/>
      <c r="H72" s="270"/>
      <c r="I72" s="270"/>
      <c r="J72" s="270"/>
      <c r="K72" s="270"/>
      <c r="L72" s="270"/>
      <c r="M72" s="270"/>
    </row>
    <row r="73" spans="2:13">
      <c r="B73" s="270"/>
      <c r="C73" s="270"/>
      <c r="D73" s="270"/>
      <c r="E73" s="270"/>
      <c r="F73" s="270"/>
      <c r="G73" s="270"/>
      <c r="H73" s="270"/>
      <c r="I73" s="270"/>
      <c r="J73" s="270"/>
      <c r="K73" s="270"/>
      <c r="L73" s="270"/>
      <c r="M73" s="270"/>
    </row>
    <row r="74" spans="2:13">
      <c r="B74" s="270"/>
      <c r="C74" s="270"/>
      <c r="D74" s="270"/>
      <c r="E74" s="270"/>
      <c r="F74" s="270"/>
      <c r="G74" s="270"/>
      <c r="H74" s="270"/>
      <c r="I74" s="270"/>
      <c r="J74" s="270"/>
      <c r="K74" s="270"/>
      <c r="L74" s="270"/>
      <c r="M74" s="270"/>
    </row>
    <row r="75" spans="2:13">
      <c r="B75" s="270"/>
      <c r="C75" s="270"/>
      <c r="D75" s="270"/>
      <c r="E75" s="270"/>
      <c r="F75" s="270"/>
      <c r="G75" s="270"/>
      <c r="H75" s="270"/>
      <c r="I75" s="270"/>
      <c r="J75" s="270"/>
      <c r="K75" s="270"/>
      <c r="L75" s="270"/>
      <c r="M75" s="270"/>
    </row>
    <row r="76" spans="2:13">
      <c r="B76" s="270"/>
      <c r="C76" s="270"/>
      <c r="D76" s="270"/>
      <c r="E76" s="270"/>
      <c r="F76" s="270"/>
      <c r="G76" s="270"/>
      <c r="H76" s="270"/>
      <c r="I76" s="270"/>
      <c r="J76" s="270"/>
      <c r="K76" s="270"/>
      <c r="L76" s="270"/>
      <c r="M76" s="270"/>
    </row>
    <row r="77" spans="2:13">
      <c r="B77" s="270"/>
      <c r="C77" s="270"/>
      <c r="D77" s="270"/>
      <c r="E77" s="270"/>
      <c r="F77" s="270"/>
      <c r="G77" s="270"/>
      <c r="H77" s="270"/>
      <c r="I77" s="270"/>
      <c r="J77" s="270"/>
      <c r="K77" s="270"/>
      <c r="L77" s="270"/>
      <c r="M77" s="270"/>
    </row>
  </sheetData>
  <mergeCells count="41">
    <mergeCell ref="B40:J40"/>
    <mergeCell ref="L40:N40"/>
    <mergeCell ref="B41:J41"/>
    <mergeCell ref="L41:N41"/>
    <mergeCell ref="L34:N34"/>
    <mergeCell ref="L35:N35"/>
    <mergeCell ref="L36:N36"/>
    <mergeCell ref="L37:N37"/>
    <mergeCell ref="L38:N38"/>
    <mergeCell ref="B39:J39"/>
    <mergeCell ref="L39:N39"/>
    <mergeCell ref="L33:N33"/>
    <mergeCell ref="L22:N22"/>
    <mergeCell ref="L23:N23"/>
    <mergeCell ref="L24:N24"/>
    <mergeCell ref="L25:N25"/>
    <mergeCell ref="L26:N26"/>
    <mergeCell ref="L27:N27"/>
    <mergeCell ref="L28:N28"/>
    <mergeCell ref="L29:N29"/>
    <mergeCell ref="L30:N30"/>
    <mergeCell ref="L31:N31"/>
    <mergeCell ref="L32:N32"/>
    <mergeCell ref="L21:N21"/>
    <mergeCell ref="L10:N10"/>
    <mergeCell ref="L11:N11"/>
    <mergeCell ref="L12:N12"/>
    <mergeCell ref="L13:N13"/>
    <mergeCell ref="L14:N14"/>
    <mergeCell ref="L15:N15"/>
    <mergeCell ref="L16:N16"/>
    <mergeCell ref="L17:N17"/>
    <mergeCell ref="L18:N18"/>
    <mergeCell ref="L19:N19"/>
    <mergeCell ref="L20:N20"/>
    <mergeCell ref="L9:N9"/>
    <mergeCell ref="B3:N3"/>
    <mergeCell ref="L5:N5"/>
    <mergeCell ref="L6:N6"/>
    <mergeCell ref="L7:N7"/>
    <mergeCell ref="L8:N8"/>
  </mergeCells>
  <phoneticPr fontId="2"/>
  <pageMargins left="0.78740157480314965" right="0.98425196850393704" top="0.74803149606299213" bottom="0.74803149606299213" header="0.51181102362204722" footer="0.59055118110236227"/>
  <pageSetup paperSize="9" scale="51"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Normal="100" zoomScaleSheetLayoutView="100" workbookViewId="0"/>
  </sheetViews>
  <sheetFormatPr defaultRowHeight="12"/>
  <cols>
    <col min="1" max="1" width="4.75" style="417" customWidth="1"/>
    <col min="2" max="2" width="14.875" style="417" customWidth="1"/>
    <col min="3" max="3" width="5.375" style="417" customWidth="1"/>
    <col min="4" max="5" width="5.625" style="417" customWidth="1"/>
    <col min="6" max="6" width="6.625" style="417" customWidth="1"/>
    <col min="7" max="9" width="5.625" style="417" customWidth="1"/>
    <col min="10" max="10" width="12.5" style="417" customWidth="1"/>
    <col min="11" max="11" width="25.125" style="417" customWidth="1"/>
    <col min="12" max="16384" width="9" style="417"/>
  </cols>
  <sheetData>
    <row r="1" spans="1:11" s="407" customFormat="1" ht="15" customHeight="1">
      <c r="A1" s="407" t="s">
        <v>512</v>
      </c>
    </row>
    <row r="2" spans="1:11" s="407" customFormat="1" ht="15" customHeight="1">
      <c r="K2" s="414" t="s">
        <v>496</v>
      </c>
    </row>
    <row r="3" spans="1:11" s="407" customFormat="1" ht="15" customHeight="1"/>
    <row r="4" spans="1:11" s="407" customFormat="1" ht="20.25" customHeight="1">
      <c r="A4" s="434" t="s">
        <v>513</v>
      </c>
      <c r="B4" s="434"/>
      <c r="C4" s="434"/>
      <c r="D4" s="434"/>
      <c r="E4" s="434"/>
      <c r="F4" s="434"/>
      <c r="G4" s="434"/>
      <c r="H4" s="434"/>
      <c r="I4" s="434"/>
      <c r="J4" s="434"/>
      <c r="K4" s="434"/>
    </row>
    <row r="5" spans="1:11" s="407" customFormat="1" ht="22.5" customHeight="1">
      <c r="A5" s="415"/>
      <c r="B5" s="415"/>
      <c r="C5" s="415"/>
      <c r="D5" s="415"/>
      <c r="E5" s="415"/>
      <c r="F5" s="415"/>
      <c r="G5" s="415"/>
      <c r="H5" s="415"/>
      <c r="I5" s="415"/>
      <c r="J5" s="415"/>
      <c r="K5" s="415"/>
    </row>
    <row r="6" spans="1:11" s="407" customFormat="1" ht="22.5" customHeight="1">
      <c r="A6" s="448" t="s">
        <v>514</v>
      </c>
      <c r="B6" s="449"/>
      <c r="C6" s="449"/>
      <c r="D6" s="449"/>
      <c r="E6" s="449"/>
      <c r="F6" s="449"/>
      <c r="G6" s="449"/>
      <c r="H6" s="449"/>
      <c r="I6" s="449"/>
      <c r="J6" s="449"/>
      <c r="K6" s="449"/>
    </row>
    <row r="7" spans="1:11" s="407" customFormat="1" ht="15" customHeight="1"/>
    <row r="8" spans="1:11" s="407" customFormat="1" ht="30" customHeight="1">
      <c r="A8" s="448" t="s">
        <v>515</v>
      </c>
      <c r="B8" s="449"/>
      <c r="C8" s="449"/>
      <c r="D8" s="449"/>
      <c r="E8" s="449"/>
      <c r="F8" s="449"/>
      <c r="G8" s="449"/>
      <c r="H8" s="449"/>
      <c r="I8" s="449"/>
      <c r="J8" s="449"/>
      <c r="K8" s="449"/>
    </row>
    <row r="9" spans="1:11" s="407" customFormat="1" ht="15" customHeight="1"/>
    <row r="10" spans="1:11" s="407" customFormat="1" ht="18" customHeight="1">
      <c r="A10" s="407" t="s">
        <v>516</v>
      </c>
    </row>
    <row r="11" spans="1:11" s="407" customFormat="1" ht="18" customHeight="1">
      <c r="A11" s="438" t="s">
        <v>501</v>
      </c>
      <c r="B11" s="439"/>
      <c r="C11" s="440"/>
      <c r="D11" s="441"/>
      <c r="E11" s="441"/>
      <c r="F11" s="441"/>
      <c r="G11" s="441"/>
      <c r="H11" s="441"/>
      <c r="I11" s="441"/>
      <c r="J11" s="441"/>
      <c r="K11" s="442"/>
    </row>
    <row r="12" spans="1:11" s="407" customFormat="1" ht="18" customHeight="1">
      <c r="A12" s="438" t="s">
        <v>502</v>
      </c>
      <c r="B12" s="439"/>
      <c r="C12" s="440"/>
      <c r="D12" s="441"/>
      <c r="E12" s="441"/>
      <c r="F12" s="441"/>
      <c r="G12" s="441"/>
      <c r="H12" s="441"/>
      <c r="I12" s="441"/>
      <c r="J12" s="441"/>
      <c r="K12" s="442"/>
    </row>
    <row r="13" spans="1:11" s="407" customFormat="1" ht="18" customHeight="1">
      <c r="A13" s="438" t="s">
        <v>503</v>
      </c>
      <c r="B13" s="439"/>
      <c r="C13" s="440"/>
      <c r="D13" s="441"/>
      <c r="E13" s="441"/>
      <c r="F13" s="441"/>
      <c r="G13" s="441"/>
      <c r="H13" s="441"/>
      <c r="I13" s="441"/>
      <c r="J13" s="441"/>
      <c r="K13" s="442"/>
    </row>
    <row r="14" spans="1:11" s="407" customFormat="1" ht="18" customHeight="1">
      <c r="A14" s="438" t="s">
        <v>509</v>
      </c>
      <c r="B14" s="439"/>
      <c r="C14" s="440"/>
      <c r="D14" s="441"/>
      <c r="E14" s="441"/>
      <c r="F14" s="441"/>
      <c r="G14" s="441"/>
      <c r="H14" s="441"/>
      <c r="I14" s="441"/>
      <c r="J14" s="441"/>
      <c r="K14" s="442"/>
    </row>
    <row r="15" spans="1:11" s="407" customFormat="1" ht="18" customHeight="1">
      <c r="A15" s="438" t="s">
        <v>505</v>
      </c>
      <c r="B15" s="439"/>
      <c r="C15" s="440"/>
      <c r="D15" s="441"/>
      <c r="E15" s="441"/>
      <c r="F15" s="441"/>
      <c r="G15" s="441"/>
      <c r="H15" s="441"/>
      <c r="I15" s="441"/>
      <c r="J15" s="441"/>
      <c r="K15" s="442"/>
    </row>
    <row r="16" spans="1:11" s="407" customFormat="1" ht="18" customHeight="1">
      <c r="A16" s="438" t="s">
        <v>517</v>
      </c>
      <c r="B16" s="439"/>
      <c r="C16" s="440"/>
      <c r="D16" s="441"/>
      <c r="E16" s="441"/>
      <c r="F16" s="441"/>
      <c r="G16" s="441"/>
      <c r="H16" s="441"/>
      <c r="I16" s="441"/>
      <c r="J16" s="441"/>
      <c r="K16" s="442"/>
    </row>
    <row r="17" spans="1:11" s="407" customFormat="1" ht="15" customHeight="1">
      <c r="A17" s="443"/>
      <c r="B17" s="432"/>
    </row>
    <row r="18" spans="1:11" s="407" customFormat="1" ht="21.75" customHeight="1">
      <c r="A18" s="407" t="s">
        <v>518</v>
      </c>
    </row>
    <row r="19" spans="1:11" ht="18" customHeight="1">
      <c r="A19" s="416" t="s">
        <v>519</v>
      </c>
      <c r="B19" s="416" t="s">
        <v>520</v>
      </c>
      <c r="C19" s="416" t="s">
        <v>521</v>
      </c>
      <c r="D19" s="439" t="s">
        <v>522</v>
      </c>
      <c r="E19" s="439"/>
      <c r="F19" s="439"/>
      <c r="G19" s="439"/>
      <c r="H19" s="439"/>
      <c r="I19" s="439"/>
      <c r="J19" s="416" t="s">
        <v>523</v>
      </c>
      <c r="K19" s="416" t="s">
        <v>524</v>
      </c>
    </row>
    <row r="20" spans="1:11" ht="40.5" customHeight="1">
      <c r="A20" s="418" t="s">
        <v>525</v>
      </c>
      <c r="B20" s="419" t="s">
        <v>526</v>
      </c>
      <c r="C20" s="420" t="s">
        <v>527</v>
      </c>
      <c r="D20" s="420" t="s">
        <v>528</v>
      </c>
      <c r="E20" s="420" t="s">
        <v>529</v>
      </c>
      <c r="F20" s="420" t="s">
        <v>530</v>
      </c>
      <c r="G20" s="420" t="s">
        <v>531</v>
      </c>
      <c r="H20" s="418"/>
      <c r="I20" s="420"/>
      <c r="J20" s="419" t="s">
        <v>42</v>
      </c>
      <c r="K20" s="419" t="s">
        <v>532</v>
      </c>
    </row>
    <row r="21" spans="1:11" ht="40.5" customHeight="1">
      <c r="A21" s="418" t="s">
        <v>525</v>
      </c>
      <c r="B21" s="419" t="s">
        <v>533</v>
      </c>
      <c r="C21" s="420" t="s">
        <v>534</v>
      </c>
      <c r="D21" s="420" t="s">
        <v>528</v>
      </c>
      <c r="E21" s="420" t="s">
        <v>535</v>
      </c>
      <c r="F21" s="420" t="s">
        <v>536</v>
      </c>
      <c r="G21" s="420" t="s">
        <v>537</v>
      </c>
      <c r="H21" s="418" t="s">
        <v>538</v>
      </c>
      <c r="I21" s="420" t="s">
        <v>539</v>
      </c>
      <c r="J21" s="419" t="s">
        <v>540</v>
      </c>
      <c r="K21" s="419" t="s">
        <v>541</v>
      </c>
    </row>
    <row r="22" spans="1:11" ht="18" customHeight="1">
      <c r="A22" s="421">
        <v>1</v>
      </c>
      <c r="B22" s="422"/>
      <c r="C22" s="423"/>
      <c r="D22" s="423"/>
      <c r="E22" s="423"/>
      <c r="F22" s="423"/>
      <c r="G22" s="423"/>
      <c r="H22" s="423"/>
      <c r="I22" s="423"/>
      <c r="J22" s="422"/>
      <c r="K22" s="422"/>
    </row>
    <row r="23" spans="1:11" ht="18" customHeight="1">
      <c r="A23" s="421">
        <v>2</v>
      </c>
      <c r="B23" s="422"/>
      <c r="C23" s="423"/>
      <c r="D23" s="423"/>
      <c r="E23" s="423"/>
      <c r="F23" s="423"/>
      <c r="G23" s="423"/>
      <c r="H23" s="423"/>
      <c r="I23" s="423"/>
      <c r="J23" s="422"/>
      <c r="K23" s="422"/>
    </row>
    <row r="24" spans="1:11" ht="18" customHeight="1">
      <c r="A24" s="421">
        <v>3</v>
      </c>
      <c r="B24" s="422"/>
      <c r="C24" s="423"/>
      <c r="D24" s="423"/>
      <c r="E24" s="423"/>
      <c r="F24" s="423"/>
      <c r="G24" s="423"/>
      <c r="H24" s="423"/>
      <c r="I24" s="423"/>
      <c r="J24" s="422"/>
      <c r="K24" s="422"/>
    </row>
    <row r="25" spans="1:11" ht="18" customHeight="1">
      <c r="A25" s="421">
        <v>4</v>
      </c>
      <c r="B25" s="422"/>
      <c r="C25" s="423"/>
      <c r="D25" s="423"/>
      <c r="E25" s="423"/>
      <c r="F25" s="423"/>
      <c r="G25" s="423"/>
      <c r="H25" s="423"/>
      <c r="I25" s="423"/>
      <c r="J25" s="422"/>
      <c r="K25" s="422"/>
    </row>
    <row r="26" spans="1:11" ht="18" customHeight="1">
      <c r="A26" s="421">
        <v>5</v>
      </c>
      <c r="B26" s="422"/>
      <c r="C26" s="423"/>
      <c r="D26" s="423"/>
      <c r="E26" s="423"/>
      <c r="F26" s="423"/>
      <c r="G26" s="423"/>
      <c r="H26" s="423"/>
      <c r="I26" s="423"/>
      <c r="J26" s="422"/>
      <c r="K26" s="422"/>
    </row>
    <row r="27" spans="1:11" ht="18" customHeight="1">
      <c r="A27" s="421">
        <v>6</v>
      </c>
      <c r="B27" s="422"/>
      <c r="C27" s="423"/>
      <c r="D27" s="423"/>
      <c r="E27" s="423"/>
      <c r="F27" s="423"/>
      <c r="G27" s="423"/>
      <c r="H27" s="423"/>
      <c r="I27" s="423"/>
      <c r="J27" s="422"/>
      <c r="K27" s="422"/>
    </row>
    <row r="28" spans="1:11" ht="18" customHeight="1">
      <c r="A28" s="421">
        <v>7</v>
      </c>
      <c r="B28" s="422"/>
      <c r="C28" s="423"/>
      <c r="D28" s="423"/>
      <c r="E28" s="423"/>
      <c r="F28" s="423"/>
      <c r="G28" s="423"/>
      <c r="H28" s="423"/>
      <c r="I28" s="423"/>
      <c r="J28" s="422"/>
      <c r="K28" s="422"/>
    </row>
    <row r="29" spans="1:11" ht="18" customHeight="1">
      <c r="A29" s="421">
        <v>8</v>
      </c>
      <c r="B29" s="422"/>
      <c r="C29" s="423"/>
      <c r="D29" s="423"/>
      <c r="E29" s="423"/>
      <c r="F29" s="423"/>
      <c r="G29" s="423"/>
      <c r="H29" s="423"/>
      <c r="I29" s="423"/>
      <c r="J29" s="422"/>
      <c r="K29" s="422"/>
    </row>
    <row r="30" spans="1:11" ht="18" customHeight="1">
      <c r="A30" s="421">
        <v>9</v>
      </c>
      <c r="B30" s="422"/>
      <c r="C30" s="423"/>
      <c r="D30" s="423"/>
      <c r="E30" s="423"/>
      <c r="F30" s="423"/>
      <c r="G30" s="423"/>
      <c r="H30" s="423"/>
      <c r="I30" s="423"/>
      <c r="J30" s="422"/>
      <c r="K30" s="422"/>
    </row>
    <row r="31" spans="1:11" ht="18" customHeight="1">
      <c r="A31" s="421">
        <v>10</v>
      </c>
      <c r="B31" s="422"/>
      <c r="C31" s="423"/>
      <c r="D31" s="423"/>
      <c r="E31" s="423"/>
      <c r="F31" s="423"/>
      <c r="G31" s="423"/>
      <c r="H31" s="423"/>
      <c r="I31" s="423"/>
      <c r="J31" s="422"/>
      <c r="K31" s="422"/>
    </row>
    <row r="32" spans="1:11" ht="18" customHeight="1">
      <c r="A32" s="421"/>
      <c r="B32" s="422"/>
      <c r="C32" s="423"/>
      <c r="D32" s="423"/>
      <c r="E32" s="423"/>
      <c r="F32" s="423"/>
      <c r="G32" s="423"/>
      <c r="H32" s="423"/>
      <c r="I32" s="423"/>
      <c r="J32" s="422"/>
      <c r="K32" s="422"/>
    </row>
    <row r="33" spans="1:11" ht="18" customHeight="1">
      <c r="A33" s="424" t="s">
        <v>542</v>
      </c>
      <c r="B33" s="444" t="s">
        <v>543</v>
      </c>
      <c r="C33" s="445"/>
      <c r="D33" s="445"/>
      <c r="E33" s="445"/>
      <c r="F33" s="445"/>
      <c r="G33" s="445"/>
      <c r="H33" s="445"/>
      <c r="I33" s="445"/>
      <c r="J33" s="445"/>
      <c r="K33" s="445"/>
    </row>
    <row r="34" spans="1:11" ht="18" customHeight="1">
      <c r="A34" s="424" t="s">
        <v>542</v>
      </c>
      <c r="B34" s="446" t="s">
        <v>544</v>
      </c>
      <c r="C34" s="447"/>
      <c r="D34" s="447"/>
      <c r="E34" s="447"/>
      <c r="F34" s="447"/>
      <c r="G34" s="447"/>
      <c r="H34" s="447"/>
      <c r="I34" s="447"/>
      <c r="J34" s="447"/>
      <c r="K34" s="447"/>
    </row>
    <row r="35" spans="1:11" ht="18" customHeight="1">
      <c r="A35" s="424" t="s">
        <v>542</v>
      </c>
      <c r="B35" s="446" t="s">
        <v>545</v>
      </c>
      <c r="C35" s="447"/>
      <c r="D35" s="447"/>
      <c r="E35" s="447"/>
      <c r="F35" s="447"/>
      <c r="G35" s="447"/>
      <c r="H35" s="447"/>
      <c r="I35" s="447"/>
      <c r="J35" s="447"/>
      <c r="K35" s="447"/>
    </row>
    <row r="36" spans="1:11" ht="18" customHeight="1">
      <c r="A36" s="424" t="s">
        <v>542</v>
      </c>
      <c r="B36" s="446" t="s">
        <v>546</v>
      </c>
      <c r="C36" s="447"/>
      <c r="D36" s="447"/>
      <c r="E36" s="447"/>
      <c r="F36" s="447"/>
      <c r="G36" s="447"/>
      <c r="H36" s="447"/>
      <c r="I36" s="447"/>
      <c r="J36" s="447"/>
      <c r="K36" s="447"/>
    </row>
    <row r="37" spans="1:11" s="425" customFormat="1" ht="18" customHeight="1">
      <c r="A37" s="424" t="s">
        <v>542</v>
      </c>
      <c r="B37" s="446" t="s">
        <v>547</v>
      </c>
      <c r="C37" s="447"/>
      <c r="D37" s="447"/>
      <c r="E37" s="447"/>
      <c r="F37" s="447"/>
      <c r="G37" s="447"/>
      <c r="H37" s="447"/>
      <c r="I37" s="447"/>
      <c r="J37" s="447"/>
      <c r="K37" s="447"/>
    </row>
    <row r="38" spans="1:11" s="425" customFormat="1" ht="18" customHeight="1">
      <c r="A38" s="426"/>
      <c r="B38" s="436"/>
      <c r="C38" s="437"/>
      <c r="D38" s="437"/>
      <c r="E38" s="437"/>
      <c r="F38" s="437"/>
      <c r="G38" s="437"/>
      <c r="H38" s="437"/>
      <c r="I38" s="437"/>
      <c r="J38" s="437"/>
      <c r="K38" s="437"/>
    </row>
    <row r="39" spans="1:11" s="425" customFormat="1" ht="18" customHeight="1">
      <c r="A39" s="426"/>
      <c r="B39" s="436"/>
      <c r="C39" s="437"/>
      <c r="D39" s="437"/>
      <c r="E39" s="437"/>
      <c r="F39" s="437"/>
      <c r="G39" s="437"/>
      <c r="H39" s="437"/>
      <c r="I39" s="437"/>
      <c r="J39" s="437"/>
      <c r="K39" s="437"/>
    </row>
    <row r="40" spans="1:11" ht="18" customHeight="1">
      <c r="A40" s="426"/>
      <c r="B40" s="436"/>
      <c r="C40" s="437"/>
      <c r="D40" s="437"/>
      <c r="E40" s="437"/>
      <c r="F40" s="437"/>
      <c r="G40" s="437"/>
      <c r="H40" s="437"/>
      <c r="I40" s="437"/>
      <c r="J40" s="437"/>
      <c r="K40" s="437"/>
    </row>
    <row r="42" spans="1:11" ht="13.5">
      <c r="A42" s="427"/>
    </row>
  </sheetData>
  <mergeCells count="25">
    <mergeCell ref="A12:B12"/>
    <mergeCell ref="C12:K12"/>
    <mergeCell ref="A4:K4"/>
    <mergeCell ref="A6:K6"/>
    <mergeCell ref="A8:K8"/>
    <mergeCell ref="A11:B11"/>
    <mergeCell ref="C11:K11"/>
    <mergeCell ref="A13:B13"/>
    <mergeCell ref="C13:K13"/>
    <mergeCell ref="A14:B14"/>
    <mergeCell ref="C14:K14"/>
    <mergeCell ref="A15:B15"/>
    <mergeCell ref="C15:K15"/>
    <mergeCell ref="B40:K40"/>
    <mergeCell ref="A16:B16"/>
    <mergeCell ref="C16:K16"/>
    <mergeCell ref="A17:B17"/>
    <mergeCell ref="D19:I19"/>
    <mergeCell ref="B33:K33"/>
    <mergeCell ref="B34:K34"/>
    <mergeCell ref="B35:K35"/>
    <mergeCell ref="B36:K36"/>
    <mergeCell ref="B37:K37"/>
    <mergeCell ref="B38:K38"/>
    <mergeCell ref="B39:K39"/>
  </mergeCells>
  <phoneticPr fontId="2"/>
  <printOptions horizontalCentered="1"/>
  <pageMargins left="0.59055118110236227" right="0.19685039370078741" top="0.98425196850393704" bottom="0.98425196850393704" header="0.51181102362204722" footer="0.51181102362204722"/>
  <pageSetup paperSize="9" scale="9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Normal="100" zoomScaleSheetLayoutView="100" workbookViewId="0"/>
  </sheetViews>
  <sheetFormatPr defaultRowHeight="12"/>
  <cols>
    <col min="1" max="1" width="4.75" style="417" customWidth="1"/>
    <col min="2" max="2" width="14.875" style="417" customWidth="1"/>
    <col min="3" max="3" width="5.375" style="417" customWidth="1"/>
    <col min="4" max="5" width="5.625" style="417" customWidth="1"/>
    <col min="6" max="6" width="6.625" style="417" customWidth="1"/>
    <col min="7" max="9" width="5.625" style="417" customWidth="1"/>
    <col min="10" max="10" width="12.5" style="417" customWidth="1"/>
    <col min="11" max="11" width="25.125" style="417" customWidth="1"/>
    <col min="12" max="16384" width="9" style="417"/>
  </cols>
  <sheetData>
    <row r="1" spans="1:11" s="407" customFormat="1" ht="15" customHeight="1">
      <c r="A1" s="407" t="s">
        <v>548</v>
      </c>
    </row>
    <row r="2" spans="1:11" s="407" customFormat="1" ht="15" customHeight="1">
      <c r="K2" s="414" t="s">
        <v>496</v>
      </c>
    </row>
    <row r="3" spans="1:11" s="407" customFormat="1" ht="15" customHeight="1"/>
    <row r="4" spans="1:11" s="407" customFormat="1" ht="22.5" customHeight="1">
      <c r="A4" s="434" t="s">
        <v>549</v>
      </c>
      <c r="B4" s="434"/>
      <c r="C4" s="434"/>
      <c r="D4" s="434"/>
      <c r="E4" s="434"/>
      <c r="F4" s="434"/>
      <c r="G4" s="434"/>
      <c r="H4" s="434"/>
      <c r="I4" s="434"/>
      <c r="J4" s="434"/>
      <c r="K4" s="434"/>
    </row>
    <row r="5" spans="1:11" s="407" customFormat="1" ht="22.5" customHeight="1">
      <c r="A5" s="415"/>
      <c r="B5" s="415"/>
      <c r="C5" s="415"/>
      <c r="D5" s="415"/>
      <c r="E5" s="415"/>
      <c r="F5" s="415"/>
      <c r="G5" s="415"/>
      <c r="H5" s="415"/>
      <c r="I5" s="415"/>
      <c r="J5" s="415"/>
      <c r="K5" s="415"/>
    </row>
    <row r="6" spans="1:11" s="407" customFormat="1" ht="22.5" customHeight="1">
      <c r="A6" s="448" t="s">
        <v>514</v>
      </c>
      <c r="B6" s="449"/>
      <c r="C6" s="449"/>
      <c r="D6" s="449"/>
      <c r="E6" s="449"/>
      <c r="F6" s="449"/>
      <c r="G6" s="449"/>
      <c r="H6" s="449"/>
      <c r="I6" s="449"/>
      <c r="J6" s="449"/>
      <c r="K6" s="449"/>
    </row>
    <row r="7" spans="1:11" s="407" customFormat="1" ht="15" customHeight="1"/>
    <row r="8" spans="1:11" s="407" customFormat="1" ht="31.5" customHeight="1">
      <c r="A8" s="448" t="s">
        <v>550</v>
      </c>
      <c r="B8" s="449"/>
      <c r="C8" s="449"/>
      <c r="D8" s="449"/>
      <c r="E8" s="449"/>
      <c r="F8" s="449"/>
      <c r="G8" s="449"/>
      <c r="H8" s="449"/>
      <c r="I8" s="449"/>
      <c r="J8" s="449"/>
      <c r="K8" s="449"/>
    </row>
    <row r="9" spans="1:11" s="407" customFormat="1" ht="15" customHeight="1"/>
    <row r="10" spans="1:11" s="407" customFormat="1" ht="18" customHeight="1">
      <c r="A10" s="407" t="s">
        <v>516</v>
      </c>
    </row>
    <row r="11" spans="1:11" s="407" customFormat="1" ht="18" customHeight="1">
      <c r="A11" s="438" t="s">
        <v>501</v>
      </c>
      <c r="B11" s="439"/>
      <c r="C11" s="440"/>
      <c r="D11" s="441"/>
      <c r="E11" s="441"/>
      <c r="F11" s="441"/>
      <c r="G11" s="441"/>
      <c r="H11" s="441"/>
      <c r="I11" s="441"/>
      <c r="J11" s="441"/>
      <c r="K11" s="442"/>
    </row>
    <row r="12" spans="1:11" s="407" customFormat="1" ht="18" customHeight="1">
      <c r="A12" s="438" t="s">
        <v>502</v>
      </c>
      <c r="B12" s="439"/>
      <c r="C12" s="440"/>
      <c r="D12" s="441"/>
      <c r="E12" s="441"/>
      <c r="F12" s="441"/>
      <c r="G12" s="441"/>
      <c r="H12" s="441"/>
      <c r="I12" s="441"/>
      <c r="J12" s="441"/>
      <c r="K12" s="442"/>
    </row>
    <row r="13" spans="1:11" s="407" customFormat="1" ht="18" customHeight="1">
      <c r="A13" s="438" t="s">
        <v>503</v>
      </c>
      <c r="B13" s="439"/>
      <c r="C13" s="440"/>
      <c r="D13" s="441"/>
      <c r="E13" s="441"/>
      <c r="F13" s="441"/>
      <c r="G13" s="441"/>
      <c r="H13" s="441"/>
      <c r="I13" s="441"/>
      <c r="J13" s="441"/>
      <c r="K13" s="442"/>
    </row>
    <row r="14" spans="1:11" s="407" customFormat="1" ht="18" customHeight="1">
      <c r="A14" s="438" t="s">
        <v>509</v>
      </c>
      <c r="B14" s="439"/>
      <c r="C14" s="440"/>
      <c r="D14" s="441"/>
      <c r="E14" s="441"/>
      <c r="F14" s="441"/>
      <c r="G14" s="441"/>
      <c r="H14" s="441"/>
      <c r="I14" s="441"/>
      <c r="J14" s="441"/>
      <c r="K14" s="442"/>
    </row>
    <row r="15" spans="1:11" s="407" customFormat="1" ht="18" customHeight="1">
      <c r="A15" s="438" t="s">
        <v>505</v>
      </c>
      <c r="B15" s="439"/>
      <c r="C15" s="440"/>
      <c r="D15" s="441"/>
      <c r="E15" s="441"/>
      <c r="F15" s="441"/>
      <c r="G15" s="441"/>
      <c r="H15" s="441"/>
      <c r="I15" s="441"/>
      <c r="J15" s="441"/>
      <c r="K15" s="442"/>
    </row>
    <row r="16" spans="1:11" s="407" customFormat="1" ht="18" customHeight="1">
      <c r="A16" s="438" t="s">
        <v>517</v>
      </c>
      <c r="B16" s="439"/>
      <c r="C16" s="440"/>
      <c r="D16" s="441"/>
      <c r="E16" s="441"/>
      <c r="F16" s="441"/>
      <c r="G16" s="441"/>
      <c r="H16" s="441"/>
      <c r="I16" s="441"/>
      <c r="J16" s="441"/>
      <c r="K16" s="442"/>
    </row>
    <row r="17" spans="1:11" s="407" customFormat="1" ht="15" customHeight="1">
      <c r="A17" s="443"/>
      <c r="B17" s="432"/>
    </row>
    <row r="18" spans="1:11" s="407" customFormat="1" ht="21.75" customHeight="1">
      <c r="A18" s="407" t="s">
        <v>551</v>
      </c>
    </row>
    <row r="19" spans="1:11" ht="18" customHeight="1">
      <c r="A19" s="416" t="s">
        <v>519</v>
      </c>
      <c r="B19" s="416" t="s">
        <v>520</v>
      </c>
      <c r="C19" s="416" t="s">
        <v>521</v>
      </c>
      <c r="D19" s="439" t="s">
        <v>522</v>
      </c>
      <c r="E19" s="439"/>
      <c r="F19" s="439"/>
      <c r="G19" s="439"/>
      <c r="H19" s="439"/>
      <c r="I19" s="439"/>
      <c r="J19" s="416" t="s">
        <v>523</v>
      </c>
      <c r="K19" s="416" t="s">
        <v>524</v>
      </c>
    </row>
    <row r="20" spans="1:11" s="428" customFormat="1" ht="40.5" customHeight="1">
      <c r="A20" s="418" t="s">
        <v>525</v>
      </c>
      <c r="B20" s="419" t="s">
        <v>526</v>
      </c>
      <c r="C20" s="420" t="s">
        <v>527</v>
      </c>
      <c r="D20" s="420" t="s">
        <v>528</v>
      </c>
      <c r="E20" s="420" t="s">
        <v>529</v>
      </c>
      <c r="F20" s="420" t="s">
        <v>530</v>
      </c>
      <c r="G20" s="420" t="s">
        <v>531</v>
      </c>
      <c r="H20" s="418"/>
      <c r="I20" s="420"/>
      <c r="J20" s="419" t="s">
        <v>42</v>
      </c>
      <c r="K20" s="419" t="s">
        <v>552</v>
      </c>
    </row>
    <row r="21" spans="1:11" s="428" customFormat="1" ht="40.5" customHeight="1">
      <c r="A21" s="418" t="s">
        <v>525</v>
      </c>
      <c r="B21" s="419" t="s">
        <v>533</v>
      </c>
      <c r="C21" s="420" t="s">
        <v>534</v>
      </c>
      <c r="D21" s="420" t="s">
        <v>528</v>
      </c>
      <c r="E21" s="420" t="s">
        <v>535</v>
      </c>
      <c r="F21" s="420" t="s">
        <v>536</v>
      </c>
      <c r="G21" s="420" t="s">
        <v>537</v>
      </c>
      <c r="H21" s="418" t="s">
        <v>538</v>
      </c>
      <c r="I21" s="420" t="s">
        <v>539</v>
      </c>
      <c r="J21" s="419" t="s">
        <v>540</v>
      </c>
      <c r="K21" s="419" t="s">
        <v>553</v>
      </c>
    </row>
    <row r="22" spans="1:11" ht="18" customHeight="1">
      <c r="A22" s="421">
        <v>1</v>
      </c>
      <c r="B22" s="422"/>
      <c r="C22" s="423"/>
      <c r="D22" s="420"/>
      <c r="E22" s="420"/>
      <c r="F22" s="420"/>
      <c r="G22" s="420"/>
      <c r="H22" s="418"/>
      <c r="I22" s="420"/>
      <c r="J22" s="422"/>
      <c r="K22" s="422"/>
    </row>
    <row r="23" spans="1:11" ht="18" customHeight="1">
      <c r="A23" s="421">
        <v>2</v>
      </c>
      <c r="B23" s="422"/>
      <c r="C23" s="423"/>
      <c r="D23" s="420"/>
      <c r="E23" s="420"/>
      <c r="F23" s="420"/>
      <c r="G23" s="420"/>
      <c r="H23" s="418"/>
      <c r="I23" s="420"/>
      <c r="J23" s="422"/>
      <c r="K23" s="422"/>
    </row>
    <row r="24" spans="1:11" ht="18" customHeight="1">
      <c r="A24" s="421">
        <v>3</v>
      </c>
      <c r="B24" s="422"/>
      <c r="C24" s="423"/>
      <c r="D24" s="420"/>
      <c r="E24" s="420"/>
      <c r="F24" s="420"/>
      <c r="G24" s="420"/>
      <c r="H24" s="418"/>
      <c r="I24" s="420"/>
      <c r="J24" s="422"/>
      <c r="K24" s="422"/>
    </row>
    <row r="25" spans="1:11" ht="18" customHeight="1">
      <c r="A25" s="421">
        <v>4</v>
      </c>
      <c r="B25" s="422"/>
      <c r="C25" s="423"/>
      <c r="D25" s="420"/>
      <c r="E25" s="420"/>
      <c r="F25" s="420"/>
      <c r="G25" s="420"/>
      <c r="H25" s="418"/>
      <c r="I25" s="420"/>
      <c r="J25" s="422"/>
      <c r="K25" s="422"/>
    </row>
    <row r="26" spans="1:11" ht="18" customHeight="1">
      <c r="A26" s="421">
        <v>5</v>
      </c>
      <c r="B26" s="422"/>
      <c r="C26" s="423"/>
      <c r="D26" s="420"/>
      <c r="E26" s="420"/>
      <c r="F26" s="420"/>
      <c r="G26" s="420"/>
      <c r="H26" s="418"/>
      <c r="I26" s="420"/>
      <c r="J26" s="422"/>
      <c r="K26" s="422"/>
    </row>
    <row r="27" spans="1:11" ht="18" customHeight="1">
      <c r="A27" s="421">
        <v>6</v>
      </c>
      <c r="B27" s="422"/>
      <c r="C27" s="423"/>
      <c r="D27" s="420"/>
      <c r="E27" s="420"/>
      <c r="F27" s="420"/>
      <c r="G27" s="420"/>
      <c r="H27" s="418"/>
      <c r="I27" s="420"/>
      <c r="J27" s="422"/>
      <c r="K27" s="422"/>
    </row>
    <row r="28" spans="1:11" ht="18" customHeight="1">
      <c r="A28" s="421">
        <v>7</v>
      </c>
      <c r="B28" s="422"/>
      <c r="C28" s="423"/>
      <c r="D28" s="420"/>
      <c r="E28" s="420"/>
      <c r="F28" s="420"/>
      <c r="G28" s="420"/>
      <c r="H28" s="418"/>
      <c r="I28" s="420"/>
      <c r="J28" s="422"/>
      <c r="K28" s="422"/>
    </row>
    <row r="29" spans="1:11" ht="18" customHeight="1">
      <c r="A29" s="421">
        <v>8</v>
      </c>
      <c r="B29" s="422"/>
      <c r="C29" s="423"/>
      <c r="D29" s="420"/>
      <c r="E29" s="420"/>
      <c r="F29" s="420"/>
      <c r="G29" s="420"/>
      <c r="H29" s="418"/>
      <c r="I29" s="420"/>
      <c r="J29" s="422"/>
      <c r="K29" s="422"/>
    </row>
    <row r="30" spans="1:11" ht="18" customHeight="1">
      <c r="A30" s="421">
        <v>9</v>
      </c>
      <c r="B30" s="422"/>
      <c r="C30" s="423"/>
      <c r="D30" s="420"/>
      <c r="E30" s="420"/>
      <c r="F30" s="420"/>
      <c r="G30" s="420"/>
      <c r="H30" s="418"/>
      <c r="I30" s="420"/>
      <c r="J30" s="422"/>
      <c r="K30" s="422"/>
    </row>
    <row r="31" spans="1:11" ht="18" customHeight="1">
      <c r="A31" s="421">
        <v>10</v>
      </c>
      <c r="B31" s="422"/>
      <c r="C31" s="423"/>
      <c r="D31" s="420"/>
      <c r="E31" s="420"/>
      <c r="F31" s="420"/>
      <c r="G31" s="420"/>
      <c r="H31" s="418"/>
      <c r="I31" s="420"/>
      <c r="J31" s="422"/>
      <c r="K31" s="422"/>
    </row>
    <row r="32" spans="1:11" ht="18" customHeight="1">
      <c r="A32" s="421"/>
      <c r="B32" s="422"/>
      <c r="C32" s="423"/>
      <c r="D32" s="420"/>
      <c r="E32" s="420"/>
      <c r="F32" s="420"/>
      <c r="G32" s="420"/>
      <c r="H32" s="418"/>
      <c r="I32" s="420"/>
      <c r="J32" s="422"/>
      <c r="K32" s="422"/>
    </row>
    <row r="33" spans="1:11" ht="18" customHeight="1">
      <c r="A33" s="424" t="s">
        <v>542</v>
      </c>
      <c r="B33" s="444" t="s">
        <v>554</v>
      </c>
      <c r="C33" s="445"/>
      <c r="D33" s="445"/>
      <c r="E33" s="445"/>
      <c r="F33" s="445"/>
      <c r="G33" s="445"/>
      <c r="H33" s="445"/>
      <c r="I33" s="445"/>
      <c r="J33" s="445"/>
      <c r="K33" s="445"/>
    </row>
    <row r="34" spans="1:11" ht="18" customHeight="1">
      <c r="A34" s="424" t="s">
        <v>542</v>
      </c>
      <c r="B34" s="446" t="s">
        <v>544</v>
      </c>
      <c r="C34" s="447"/>
      <c r="D34" s="447"/>
      <c r="E34" s="447"/>
      <c r="F34" s="447"/>
      <c r="G34" s="447"/>
      <c r="H34" s="447"/>
      <c r="I34" s="447"/>
      <c r="J34" s="447"/>
      <c r="K34" s="447"/>
    </row>
    <row r="35" spans="1:11" ht="18" customHeight="1">
      <c r="A35" s="424" t="s">
        <v>542</v>
      </c>
      <c r="B35" s="446" t="s">
        <v>545</v>
      </c>
      <c r="C35" s="447"/>
      <c r="D35" s="447"/>
      <c r="E35" s="447"/>
      <c r="F35" s="447"/>
      <c r="G35" s="447"/>
      <c r="H35" s="447"/>
      <c r="I35" s="447"/>
      <c r="J35" s="447"/>
      <c r="K35" s="447"/>
    </row>
    <row r="36" spans="1:11" s="425" customFormat="1" ht="18" customHeight="1">
      <c r="A36" s="424" t="s">
        <v>542</v>
      </c>
      <c r="B36" s="446" t="s">
        <v>546</v>
      </c>
      <c r="C36" s="447"/>
      <c r="D36" s="447"/>
      <c r="E36" s="447"/>
      <c r="F36" s="447"/>
      <c r="G36" s="447"/>
      <c r="H36" s="447"/>
      <c r="I36" s="447"/>
      <c r="J36" s="447"/>
      <c r="K36" s="447"/>
    </row>
    <row r="37" spans="1:11" s="425" customFormat="1" ht="18" customHeight="1">
      <c r="A37" s="424" t="s">
        <v>542</v>
      </c>
      <c r="B37" s="446" t="s">
        <v>547</v>
      </c>
      <c r="C37" s="447"/>
      <c r="D37" s="447"/>
      <c r="E37" s="447"/>
      <c r="F37" s="447"/>
      <c r="G37" s="447"/>
      <c r="H37" s="447"/>
      <c r="I37" s="447"/>
      <c r="J37" s="447"/>
      <c r="K37" s="447"/>
    </row>
    <row r="38" spans="1:11" s="425" customFormat="1" ht="18" customHeight="1">
      <c r="A38" s="426"/>
      <c r="B38" s="436"/>
      <c r="C38" s="437"/>
      <c r="D38" s="437"/>
      <c r="E38" s="437"/>
      <c r="F38" s="437"/>
      <c r="G38" s="437"/>
      <c r="H38" s="437"/>
      <c r="I38" s="437"/>
      <c r="J38" s="437"/>
      <c r="K38" s="437"/>
    </row>
    <row r="39" spans="1:11" s="425" customFormat="1" ht="18" customHeight="1">
      <c r="A39" s="426"/>
      <c r="B39" s="436"/>
      <c r="C39" s="437"/>
      <c r="D39" s="437"/>
      <c r="E39" s="437"/>
      <c r="F39" s="437"/>
      <c r="G39" s="437"/>
      <c r="H39" s="437"/>
      <c r="I39" s="437"/>
      <c r="J39" s="437"/>
      <c r="K39" s="437"/>
    </row>
    <row r="40" spans="1:11" ht="18" customHeight="1">
      <c r="A40" s="426"/>
      <c r="B40" s="436"/>
      <c r="C40" s="437"/>
      <c r="D40" s="437"/>
      <c r="E40" s="437"/>
      <c r="F40" s="437"/>
      <c r="G40" s="437"/>
      <c r="H40" s="437"/>
      <c r="I40" s="437"/>
      <c r="J40" s="437"/>
      <c r="K40" s="437"/>
    </row>
    <row r="42" spans="1:11" ht="13.5">
      <c r="A42" s="427"/>
    </row>
  </sheetData>
  <mergeCells count="25">
    <mergeCell ref="A12:B12"/>
    <mergeCell ref="C12:K12"/>
    <mergeCell ref="A4:K4"/>
    <mergeCell ref="A6:K6"/>
    <mergeCell ref="A8:K8"/>
    <mergeCell ref="A11:B11"/>
    <mergeCell ref="C11:K11"/>
    <mergeCell ref="A13:B13"/>
    <mergeCell ref="C13:K13"/>
    <mergeCell ref="A14:B14"/>
    <mergeCell ref="C14:K14"/>
    <mergeCell ref="A15:B15"/>
    <mergeCell ref="C15:K15"/>
    <mergeCell ref="B40:K40"/>
    <mergeCell ref="A16:B16"/>
    <mergeCell ref="C16:K16"/>
    <mergeCell ref="A17:B17"/>
    <mergeCell ref="D19:I19"/>
    <mergeCell ref="B33:K33"/>
    <mergeCell ref="B34:K34"/>
    <mergeCell ref="B35:K35"/>
    <mergeCell ref="B36:K36"/>
    <mergeCell ref="B37:K37"/>
    <mergeCell ref="B38:K38"/>
    <mergeCell ref="B39:K39"/>
  </mergeCells>
  <phoneticPr fontId="2"/>
  <pageMargins left="0.59055118110236227" right="0.19685039370078741" top="0.98425196850393704" bottom="0.98425196850393704" header="0.51181102362204722" footer="0.51181102362204722"/>
  <pageSetup paperSize="9" scale="9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4"/>
  <sheetViews>
    <sheetView zoomScaleNormal="100" zoomScaleSheetLayoutView="85" workbookViewId="0">
      <selection activeCell="B2" sqref="B2"/>
    </sheetView>
  </sheetViews>
  <sheetFormatPr defaultRowHeight="12"/>
  <cols>
    <col min="1" max="1" width="1.625" style="190" customWidth="1"/>
    <col min="2" max="3" width="2.25" style="190" customWidth="1"/>
    <col min="4" max="4" width="35" style="190" customWidth="1"/>
    <col min="5" max="5" width="17.375" style="190" customWidth="1"/>
    <col min="6" max="6" width="32.125" style="190" customWidth="1"/>
    <col min="7" max="8" width="14.375" style="190" customWidth="1"/>
    <col min="9" max="16384" width="9" style="190"/>
  </cols>
  <sheetData>
    <row r="1" spans="2:8" ht="5.25" customHeight="1"/>
    <row r="2" spans="2:8" ht="15" customHeight="1">
      <c r="B2" s="189" t="s">
        <v>99</v>
      </c>
      <c r="C2" s="189"/>
      <c r="D2" s="189"/>
      <c r="G2" s="3" t="s">
        <v>16</v>
      </c>
      <c r="H2" s="3"/>
    </row>
    <row r="3" spans="2:8" ht="22.5" customHeight="1">
      <c r="B3" s="459" t="s">
        <v>0</v>
      </c>
      <c r="C3" s="459"/>
      <c r="D3" s="459"/>
      <c r="E3" s="459"/>
      <c r="F3" s="459"/>
      <c r="G3" s="460"/>
      <c r="H3" s="460"/>
    </row>
    <row r="4" spans="2:8">
      <c r="G4" s="191"/>
      <c r="H4" s="191" t="s">
        <v>135</v>
      </c>
    </row>
    <row r="5" spans="2:8" ht="15" customHeight="1">
      <c r="B5" s="494" t="s">
        <v>1</v>
      </c>
      <c r="C5" s="501"/>
      <c r="D5" s="452"/>
      <c r="E5" s="222" t="s">
        <v>2</v>
      </c>
      <c r="F5" s="494" t="s">
        <v>98</v>
      </c>
      <c r="G5" s="451"/>
      <c r="H5" s="452"/>
    </row>
    <row r="6" spans="2:8" ht="15" customHeight="1">
      <c r="B6" s="464" t="s">
        <v>170</v>
      </c>
      <c r="C6" s="465"/>
      <c r="D6" s="466"/>
      <c r="E6" s="201"/>
      <c r="F6" s="450"/>
      <c r="G6" s="451"/>
      <c r="H6" s="452"/>
    </row>
    <row r="7" spans="2:8" ht="15" customHeight="1">
      <c r="B7" s="481" t="s">
        <v>101</v>
      </c>
      <c r="C7" s="482"/>
      <c r="D7" s="483"/>
      <c r="E7" s="203"/>
      <c r="F7" s="475"/>
      <c r="G7" s="476"/>
      <c r="H7" s="477"/>
    </row>
    <row r="8" spans="2:8" ht="15" customHeight="1">
      <c r="B8" s="218"/>
      <c r="C8" s="497" t="s">
        <v>104</v>
      </c>
      <c r="D8" s="483"/>
      <c r="E8" s="223"/>
      <c r="F8" s="475"/>
      <c r="G8" s="476"/>
      <c r="H8" s="477"/>
    </row>
    <row r="9" spans="2:8" ht="15" customHeight="1">
      <c r="B9" s="481" t="s">
        <v>102</v>
      </c>
      <c r="C9" s="482"/>
      <c r="D9" s="483"/>
      <c r="E9" s="203"/>
      <c r="F9" s="475"/>
      <c r="G9" s="476"/>
      <c r="H9" s="477"/>
    </row>
    <row r="10" spans="2:8" ht="15" customHeight="1">
      <c r="B10" s="218"/>
      <c r="C10" s="497" t="s">
        <v>103</v>
      </c>
      <c r="D10" s="483"/>
      <c r="E10" s="223"/>
      <c r="F10" s="475"/>
      <c r="G10" s="476"/>
      <c r="H10" s="477"/>
    </row>
    <row r="11" spans="2:8" ht="15" customHeight="1">
      <c r="B11" s="481" t="s">
        <v>105</v>
      </c>
      <c r="C11" s="482"/>
      <c r="D11" s="483"/>
      <c r="E11" s="203"/>
      <c r="F11" s="475"/>
      <c r="G11" s="476"/>
      <c r="H11" s="477"/>
    </row>
    <row r="12" spans="2:8" ht="15" customHeight="1">
      <c r="B12" s="218"/>
      <c r="C12" s="495" t="s">
        <v>132</v>
      </c>
      <c r="D12" s="458"/>
      <c r="E12" s="197"/>
      <c r="F12" s="461"/>
      <c r="G12" s="462"/>
      <c r="H12" s="463"/>
    </row>
    <row r="13" spans="2:8" ht="15" customHeight="1">
      <c r="B13" s="218"/>
      <c r="C13" s="497" t="s">
        <v>133</v>
      </c>
      <c r="D13" s="483"/>
      <c r="E13" s="197"/>
      <c r="F13" s="484"/>
      <c r="G13" s="485"/>
      <c r="H13" s="486"/>
    </row>
    <row r="14" spans="2:8" ht="15" customHeight="1">
      <c r="B14" s="481" t="s">
        <v>106</v>
      </c>
      <c r="C14" s="482"/>
      <c r="D14" s="483"/>
      <c r="E14" s="203"/>
      <c r="F14" s="475"/>
      <c r="G14" s="476"/>
      <c r="H14" s="477"/>
    </row>
    <row r="15" spans="2:8" ht="15" customHeight="1">
      <c r="B15" s="218"/>
      <c r="C15" s="497" t="s">
        <v>100</v>
      </c>
      <c r="D15" s="483"/>
      <c r="E15" s="197"/>
      <c r="F15" s="475"/>
      <c r="G15" s="476"/>
      <c r="H15" s="477"/>
    </row>
    <row r="16" spans="2:8" ht="15" customHeight="1">
      <c r="B16" s="481" t="s">
        <v>107</v>
      </c>
      <c r="C16" s="482"/>
      <c r="D16" s="483"/>
      <c r="E16" s="197"/>
      <c r="F16" s="475"/>
      <c r="G16" s="476"/>
      <c r="H16" s="477"/>
    </row>
    <row r="17" spans="2:10" ht="15" customHeight="1">
      <c r="B17" s="209"/>
      <c r="C17" s="497" t="s">
        <v>141</v>
      </c>
      <c r="D17" s="458"/>
      <c r="E17" s="204"/>
      <c r="F17" s="461"/>
      <c r="G17" s="462"/>
      <c r="H17" s="463"/>
    </row>
    <row r="18" spans="2:10" ht="15" customHeight="1">
      <c r="B18" s="218"/>
      <c r="C18" s="207"/>
      <c r="D18" s="196" t="s">
        <v>108</v>
      </c>
      <c r="E18" s="197"/>
      <c r="F18" s="461"/>
      <c r="G18" s="462"/>
      <c r="H18" s="463"/>
    </row>
    <row r="19" spans="2:10" ht="15" customHeight="1">
      <c r="B19" s="218"/>
      <c r="C19" s="207"/>
      <c r="D19" s="199" t="s">
        <v>109</v>
      </c>
      <c r="E19" s="200"/>
      <c r="F19" s="461"/>
      <c r="G19" s="462"/>
      <c r="H19" s="463"/>
    </row>
    <row r="20" spans="2:10" ht="15" customHeight="1">
      <c r="B20" s="218"/>
      <c r="C20" s="207"/>
      <c r="D20" s="199" t="s">
        <v>110</v>
      </c>
      <c r="E20" s="200"/>
      <c r="F20" s="461"/>
      <c r="G20" s="462"/>
      <c r="H20" s="463"/>
    </row>
    <row r="21" spans="2:10" ht="15" customHeight="1">
      <c r="B21" s="218"/>
      <c r="C21" s="207"/>
      <c r="D21" s="199" t="s">
        <v>111</v>
      </c>
      <c r="E21" s="200"/>
      <c r="F21" s="461"/>
      <c r="G21" s="462"/>
      <c r="H21" s="463"/>
    </row>
    <row r="22" spans="2:10" ht="15" customHeight="1">
      <c r="B22" s="218"/>
      <c r="C22" s="207"/>
      <c r="D22" s="199" t="s">
        <v>140</v>
      </c>
      <c r="E22" s="200"/>
      <c r="F22" s="461"/>
      <c r="G22" s="462"/>
      <c r="H22" s="463"/>
    </row>
    <row r="23" spans="2:10" ht="15" customHeight="1">
      <c r="B23" s="218"/>
      <c r="C23" s="207"/>
      <c r="D23" s="199" t="s">
        <v>113</v>
      </c>
      <c r="E23" s="200"/>
      <c r="F23" s="461"/>
      <c r="G23" s="462"/>
      <c r="H23" s="463"/>
    </row>
    <row r="24" spans="2:10" ht="15" customHeight="1">
      <c r="B24" s="218"/>
      <c r="C24" s="208"/>
      <c r="D24" s="198" t="s">
        <v>112</v>
      </c>
      <c r="E24" s="195"/>
      <c r="F24" s="461"/>
      <c r="G24" s="462"/>
      <c r="H24" s="463"/>
    </row>
    <row r="25" spans="2:10" ht="15" customHeight="1">
      <c r="B25" s="218"/>
      <c r="C25" s="497" t="s">
        <v>142</v>
      </c>
      <c r="D25" s="483"/>
      <c r="E25" s="197"/>
      <c r="F25" s="461"/>
      <c r="G25" s="462"/>
      <c r="H25" s="463"/>
    </row>
    <row r="26" spans="2:10" ht="15" customHeight="1">
      <c r="B26" s="218"/>
      <c r="C26" s="207"/>
      <c r="D26" s="199" t="s">
        <v>144</v>
      </c>
      <c r="E26" s="200"/>
      <c r="F26" s="461"/>
      <c r="G26" s="462"/>
      <c r="H26" s="463"/>
    </row>
    <row r="27" spans="2:10" ht="15" customHeight="1">
      <c r="B27" s="218"/>
      <c r="C27" s="207"/>
      <c r="D27" s="199" t="s">
        <v>145</v>
      </c>
      <c r="E27" s="200"/>
      <c r="F27" s="461"/>
      <c r="G27" s="462"/>
      <c r="H27" s="463"/>
    </row>
    <row r="28" spans="2:10" ht="15" customHeight="1">
      <c r="B28" s="218"/>
      <c r="C28" s="207"/>
      <c r="D28" s="206" t="s">
        <v>143</v>
      </c>
      <c r="E28" s="195"/>
      <c r="F28" s="484"/>
      <c r="G28" s="485"/>
      <c r="H28" s="486"/>
    </row>
    <row r="29" spans="2:10" ht="15" customHeight="1">
      <c r="B29" s="481" t="s">
        <v>114</v>
      </c>
      <c r="C29" s="482"/>
      <c r="D29" s="483"/>
      <c r="E29" s="197"/>
      <c r="F29" s="475"/>
      <c r="G29" s="476"/>
      <c r="H29" s="477"/>
    </row>
    <row r="30" spans="2:10" ht="15" customHeight="1">
      <c r="B30" s="218"/>
      <c r="C30" s="497" t="s">
        <v>119</v>
      </c>
      <c r="D30" s="483"/>
      <c r="E30" s="197"/>
      <c r="F30" s="456" t="s">
        <v>481</v>
      </c>
      <c r="G30" s="457"/>
      <c r="H30" s="458"/>
      <c r="J30" s="194"/>
    </row>
    <row r="31" spans="2:10" ht="15" customHeight="1">
      <c r="B31" s="218"/>
      <c r="C31" s="224"/>
      <c r="D31" s="225" t="s">
        <v>146</v>
      </c>
      <c r="E31" s="197"/>
      <c r="F31" s="456" t="s">
        <v>481</v>
      </c>
      <c r="G31" s="457"/>
      <c r="H31" s="458"/>
      <c r="J31" s="194"/>
    </row>
    <row r="32" spans="2:10" ht="15" customHeight="1">
      <c r="B32" s="481" t="s">
        <v>115</v>
      </c>
      <c r="C32" s="482"/>
      <c r="D32" s="483"/>
      <c r="E32" s="197"/>
      <c r="F32" s="481"/>
      <c r="G32" s="482"/>
      <c r="H32" s="483"/>
    </row>
    <row r="33" spans="2:9" ht="15" customHeight="1">
      <c r="B33" s="218"/>
      <c r="C33" s="497" t="s">
        <v>120</v>
      </c>
      <c r="D33" s="483"/>
      <c r="E33" s="197"/>
      <c r="F33" s="481" t="s">
        <v>482</v>
      </c>
      <c r="G33" s="482"/>
      <c r="H33" s="483"/>
    </row>
    <row r="34" spans="2:9" ht="15" customHeight="1">
      <c r="B34" s="481" t="s">
        <v>116</v>
      </c>
      <c r="C34" s="482"/>
      <c r="D34" s="483"/>
      <c r="E34" s="197"/>
      <c r="F34" s="481"/>
      <c r="G34" s="482"/>
      <c r="H34" s="483"/>
    </row>
    <row r="35" spans="2:9" ht="15" customHeight="1">
      <c r="B35" s="218"/>
      <c r="C35" s="497" t="s">
        <v>121</v>
      </c>
      <c r="D35" s="483"/>
      <c r="E35" s="197"/>
      <c r="F35" s="481" t="s">
        <v>483</v>
      </c>
      <c r="G35" s="482"/>
      <c r="H35" s="483"/>
    </row>
    <row r="36" spans="2:9" ht="15" customHeight="1">
      <c r="B36" s="481" t="s">
        <v>117</v>
      </c>
      <c r="C36" s="482"/>
      <c r="D36" s="483"/>
      <c r="E36" s="197"/>
      <c r="F36" s="481"/>
      <c r="G36" s="482"/>
      <c r="H36" s="483"/>
    </row>
    <row r="37" spans="2:9" ht="15" customHeight="1">
      <c r="B37" s="218"/>
      <c r="C37" s="497" t="s">
        <v>122</v>
      </c>
      <c r="D37" s="483"/>
      <c r="E37" s="197"/>
      <c r="F37" s="481" t="s">
        <v>484</v>
      </c>
      <c r="G37" s="482"/>
      <c r="H37" s="483"/>
    </row>
    <row r="38" spans="2:9" ht="15" customHeight="1">
      <c r="B38" s="481" t="s">
        <v>123</v>
      </c>
      <c r="C38" s="500"/>
      <c r="D38" s="498"/>
      <c r="E38" s="203"/>
      <c r="F38" s="481"/>
      <c r="G38" s="482"/>
      <c r="H38" s="483"/>
      <c r="I38" s="194"/>
    </row>
    <row r="39" spans="2:9" ht="15" customHeight="1">
      <c r="B39" s="218"/>
      <c r="C39" s="495" t="s">
        <v>127</v>
      </c>
      <c r="D39" s="496"/>
      <c r="E39" s="203"/>
      <c r="F39" s="456" t="s">
        <v>482</v>
      </c>
      <c r="G39" s="457"/>
      <c r="H39" s="458"/>
      <c r="I39" s="194"/>
    </row>
    <row r="40" spans="2:9" ht="15" customHeight="1">
      <c r="B40" s="218"/>
      <c r="C40" s="495" t="s">
        <v>128</v>
      </c>
      <c r="D40" s="496"/>
      <c r="E40" s="204"/>
      <c r="F40" s="456" t="s">
        <v>483</v>
      </c>
      <c r="G40" s="457"/>
      <c r="H40" s="458"/>
      <c r="I40" s="194"/>
    </row>
    <row r="41" spans="2:9" ht="15" customHeight="1">
      <c r="B41" s="218"/>
      <c r="C41" s="495" t="s">
        <v>125</v>
      </c>
      <c r="D41" s="496"/>
      <c r="E41" s="204"/>
      <c r="F41" s="456" t="s">
        <v>482</v>
      </c>
      <c r="G41" s="457"/>
      <c r="H41" s="458"/>
      <c r="I41" s="194"/>
    </row>
    <row r="42" spans="2:9" ht="15" customHeight="1">
      <c r="B42" s="218"/>
      <c r="C42" s="495" t="s">
        <v>126</v>
      </c>
      <c r="D42" s="496"/>
      <c r="E42" s="204"/>
      <c r="F42" s="456" t="s">
        <v>483</v>
      </c>
      <c r="G42" s="457"/>
      <c r="H42" s="458"/>
      <c r="I42" s="194"/>
    </row>
    <row r="43" spans="2:9" ht="15" customHeight="1">
      <c r="B43" s="218"/>
      <c r="C43" s="497" t="s">
        <v>124</v>
      </c>
      <c r="D43" s="498"/>
      <c r="E43" s="221"/>
      <c r="F43" s="478" t="s">
        <v>481</v>
      </c>
      <c r="G43" s="479"/>
      <c r="H43" s="480"/>
      <c r="I43" s="194"/>
    </row>
    <row r="44" spans="2:9" ht="15" customHeight="1">
      <c r="B44" s="481" t="s">
        <v>118</v>
      </c>
      <c r="C44" s="482"/>
      <c r="D44" s="483"/>
      <c r="E44" s="203"/>
      <c r="F44" s="475"/>
      <c r="G44" s="476"/>
      <c r="H44" s="477"/>
    </row>
    <row r="45" spans="2:9" ht="15" customHeight="1">
      <c r="B45" s="218"/>
      <c r="C45" s="487" t="s">
        <v>169</v>
      </c>
      <c r="D45" s="499"/>
      <c r="E45" s="202"/>
      <c r="F45" s="472"/>
      <c r="G45" s="473"/>
      <c r="H45" s="474"/>
    </row>
    <row r="46" spans="2:9" ht="15" customHeight="1">
      <c r="B46" s="464" t="s">
        <v>161</v>
      </c>
      <c r="C46" s="465"/>
      <c r="D46" s="466"/>
      <c r="E46" s="201"/>
      <c r="F46" s="450"/>
      <c r="G46" s="451"/>
      <c r="H46" s="452"/>
    </row>
    <row r="47" spans="2:9" ht="15" customHeight="1">
      <c r="B47" s="219"/>
      <c r="C47" s="495" t="s">
        <v>139</v>
      </c>
      <c r="D47" s="496"/>
      <c r="E47" s="203"/>
      <c r="F47" s="469"/>
      <c r="G47" s="470"/>
      <c r="H47" s="471"/>
    </row>
    <row r="48" spans="2:9" ht="15" customHeight="1">
      <c r="B48" s="219"/>
      <c r="C48" s="495" t="s">
        <v>129</v>
      </c>
      <c r="D48" s="496"/>
      <c r="E48" s="204"/>
      <c r="F48" s="469"/>
      <c r="G48" s="470"/>
      <c r="H48" s="471"/>
    </row>
    <row r="49" spans="2:8" ht="15" customHeight="1">
      <c r="B49" s="219"/>
      <c r="C49" s="495" t="s">
        <v>130</v>
      </c>
      <c r="D49" s="496"/>
      <c r="E49" s="204"/>
      <c r="F49" s="469"/>
      <c r="G49" s="470"/>
      <c r="H49" s="471"/>
    </row>
    <row r="50" spans="2:8" ht="15" customHeight="1">
      <c r="B50" s="219"/>
      <c r="C50" s="495" t="s">
        <v>131</v>
      </c>
      <c r="D50" s="496"/>
      <c r="E50" s="204"/>
      <c r="F50" s="469"/>
      <c r="G50" s="470"/>
      <c r="H50" s="471"/>
    </row>
    <row r="51" spans="2:8" ht="15" customHeight="1">
      <c r="B51" s="219"/>
      <c r="C51" s="495" t="s">
        <v>489</v>
      </c>
      <c r="D51" s="496"/>
      <c r="E51" s="203"/>
      <c r="F51" s="469"/>
      <c r="G51" s="470"/>
      <c r="H51" s="471"/>
    </row>
    <row r="52" spans="2:8" ht="15" customHeight="1">
      <c r="B52" s="205"/>
      <c r="C52" s="487" t="s">
        <v>134</v>
      </c>
      <c r="D52" s="488"/>
      <c r="E52" s="202"/>
      <c r="F52" s="472"/>
      <c r="G52" s="473"/>
      <c r="H52" s="474"/>
    </row>
    <row r="53" spans="2:8" ht="15" customHeight="1">
      <c r="B53" s="464" t="s">
        <v>162</v>
      </c>
      <c r="C53" s="465"/>
      <c r="D53" s="466"/>
      <c r="E53" s="201"/>
      <c r="F53" s="450"/>
      <c r="G53" s="451"/>
      <c r="H53" s="452"/>
    </row>
    <row r="54" spans="2:8" ht="15" customHeight="1">
      <c r="B54" s="216"/>
      <c r="C54" s="467" t="s">
        <v>166</v>
      </c>
      <c r="D54" s="468"/>
      <c r="E54" s="203"/>
      <c r="F54" s="461"/>
      <c r="G54" s="462"/>
      <c r="H54" s="463"/>
    </row>
    <row r="55" spans="2:8" ht="15" customHeight="1">
      <c r="B55" s="216"/>
      <c r="C55" s="467" t="s">
        <v>167</v>
      </c>
      <c r="D55" s="468"/>
      <c r="E55" s="203"/>
      <c r="F55" s="461"/>
      <c r="G55" s="462"/>
      <c r="H55" s="463"/>
    </row>
    <row r="56" spans="2:8" ht="15" customHeight="1">
      <c r="B56" s="216"/>
      <c r="C56" s="467" t="s">
        <v>163</v>
      </c>
      <c r="D56" s="468"/>
      <c r="E56" s="203"/>
      <c r="F56" s="461"/>
      <c r="G56" s="462"/>
      <c r="H56" s="463"/>
    </row>
    <row r="57" spans="2:8" ht="15" customHeight="1">
      <c r="B57" s="216"/>
      <c r="C57" s="467" t="s">
        <v>164</v>
      </c>
      <c r="D57" s="468"/>
      <c r="E57" s="203"/>
      <c r="F57" s="461"/>
      <c r="G57" s="462"/>
      <c r="H57" s="463"/>
    </row>
    <row r="58" spans="2:8" ht="15" customHeight="1">
      <c r="B58" s="216"/>
      <c r="C58" s="467" t="s">
        <v>165</v>
      </c>
      <c r="D58" s="468"/>
      <c r="E58" s="203"/>
      <c r="F58" s="461"/>
      <c r="G58" s="462"/>
      <c r="H58" s="463"/>
    </row>
    <row r="59" spans="2:8" ht="15" customHeight="1" thickBot="1">
      <c r="B59" s="216"/>
      <c r="C59" s="467" t="s">
        <v>168</v>
      </c>
      <c r="D59" s="468"/>
      <c r="E59" s="203"/>
      <c r="F59" s="461"/>
      <c r="G59" s="462"/>
      <c r="H59" s="463"/>
    </row>
    <row r="60" spans="2:8" ht="15" customHeight="1" thickTop="1">
      <c r="B60" s="489" t="s">
        <v>137</v>
      </c>
      <c r="C60" s="490"/>
      <c r="D60" s="491"/>
      <c r="E60" s="217"/>
      <c r="F60" s="453"/>
      <c r="G60" s="454"/>
      <c r="H60" s="455"/>
    </row>
    <row r="61" spans="2:8" ht="15" customHeight="1" thickBot="1">
      <c r="B61" s="464" t="s">
        <v>136</v>
      </c>
      <c r="C61" s="492"/>
      <c r="D61" s="493"/>
      <c r="E61" s="201"/>
      <c r="F61" s="450"/>
      <c r="G61" s="451"/>
      <c r="H61" s="452"/>
    </row>
    <row r="62" spans="2:8" ht="15" customHeight="1" thickTop="1">
      <c r="B62" s="489" t="s">
        <v>138</v>
      </c>
      <c r="C62" s="490"/>
      <c r="D62" s="491"/>
      <c r="E62" s="217"/>
      <c r="F62" s="453"/>
      <c r="G62" s="454"/>
      <c r="H62" s="455"/>
    </row>
    <row r="63" spans="2:8" ht="15" customHeight="1">
      <c r="B63" s="22" t="s">
        <v>149</v>
      </c>
      <c r="C63" s="53"/>
      <c r="D63" s="53"/>
      <c r="E63" s="53"/>
      <c r="F63" s="53"/>
      <c r="G63" s="53"/>
      <c r="H63" s="53"/>
    </row>
    <row r="64" spans="2:8" ht="15" customHeight="1">
      <c r="B64" s="22" t="s">
        <v>92</v>
      </c>
      <c r="C64" s="211" t="s">
        <v>148</v>
      </c>
      <c r="D64" s="211"/>
      <c r="E64" s="53"/>
      <c r="F64" s="53"/>
      <c r="G64" s="53"/>
      <c r="H64" s="53"/>
    </row>
    <row r="65" spans="2:8" ht="15" customHeight="1">
      <c r="B65" s="22" t="s">
        <v>92</v>
      </c>
      <c r="C65" s="211" t="s">
        <v>158</v>
      </c>
      <c r="D65" s="211"/>
      <c r="E65" s="53"/>
      <c r="F65" s="53"/>
      <c r="G65" s="53"/>
      <c r="H65" s="53"/>
    </row>
    <row r="66" spans="2:8" ht="15" customHeight="1">
      <c r="B66" s="22" t="s">
        <v>92</v>
      </c>
      <c r="C66" s="211" t="s">
        <v>155</v>
      </c>
      <c r="D66" s="211"/>
      <c r="E66" s="53"/>
      <c r="F66" s="53"/>
      <c r="G66" s="53"/>
      <c r="H66" s="53"/>
    </row>
    <row r="67" spans="2:8" ht="15" customHeight="1">
      <c r="B67" s="22" t="s">
        <v>92</v>
      </c>
      <c r="C67" s="211" t="s">
        <v>147</v>
      </c>
      <c r="D67" s="211"/>
      <c r="E67" s="53"/>
      <c r="F67" s="53"/>
      <c r="G67" s="53"/>
      <c r="H67" s="53"/>
    </row>
    <row r="68" spans="2:8" ht="15" customHeight="1">
      <c r="B68" s="22" t="s">
        <v>92</v>
      </c>
      <c r="C68" s="211" t="s">
        <v>156</v>
      </c>
      <c r="D68" s="211"/>
      <c r="E68" s="53"/>
      <c r="F68" s="53"/>
      <c r="G68" s="53"/>
      <c r="H68" s="53"/>
    </row>
    <row r="69" spans="2:8" ht="15" customHeight="1">
      <c r="B69" s="22" t="s">
        <v>92</v>
      </c>
      <c r="C69" s="211" t="s">
        <v>159</v>
      </c>
      <c r="D69" s="211"/>
      <c r="E69" s="53"/>
      <c r="F69" s="53"/>
      <c r="G69" s="53"/>
      <c r="H69" s="53"/>
    </row>
    <row r="70" spans="2:8" ht="15" customHeight="1">
      <c r="B70" s="22" t="s">
        <v>92</v>
      </c>
      <c r="C70" s="53" t="s">
        <v>150</v>
      </c>
      <c r="D70" s="53"/>
      <c r="E70" s="53"/>
      <c r="F70" s="53"/>
      <c r="G70" s="53"/>
      <c r="H70" s="53"/>
    </row>
    <row r="71" spans="2:8" ht="15" customHeight="1">
      <c r="B71" s="22" t="s">
        <v>92</v>
      </c>
      <c r="C71" s="53" t="s">
        <v>151</v>
      </c>
      <c r="D71" s="53"/>
      <c r="E71" s="53"/>
      <c r="F71" s="53"/>
      <c r="G71" s="53"/>
      <c r="H71" s="53"/>
    </row>
    <row r="72" spans="2:8" ht="15" customHeight="1">
      <c r="B72" s="22" t="s">
        <v>92</v>
      </c>
      <c r="C72" s="53" t="s">
        <v>152</v>
      </c>
    </row>
    <row r="73" spans="2:8" ht="15" customHeight="1">
      <c r="B73" s="22" t="s">
        <v>92</v>
      </c>
      <c r="C73" s="53" t="s">
        <v>153</v>
      </c>
    </row>
    <row r="74" spans="2:8" ht="15" customHeight="1">
      <c r="B74" s="22" t="s">
        <v>92</v>
      </c>
      <c r="C74" s="53" t="s">
        <v>154</v>
      </c>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headerFooter alignWithMargins="0"/>
    </customSheetView>
  </customSheetViews>
  <mergeCells count="106">
    <mergeCell ref="F6:H6"/>
    <mergeCell ref="B5:D5"/>
    <mergeCell ref="B7:D7"/>
    <mergeCell ref="C8:D8"/>
    <mergeCell ref="B9:D9"/>
    <mergeCell ref="C10:D10"/>
    <mergeCell ref="B11:D11"/>
    <mergeCell ref="C12:D12"/>
    <mergeCell ref="C13:D13"/>
    <mergeCell ref="B32:D32"/>
    <mergeCell ref="B14:D14"/>
    <mergeCell ref="B6:D6"/>
    <mergeCell ref="C45:D45"/>
    <mergeCell ref="B46:D46"/>
    <mergeCell ref="C37:D37"/>
    <mergeCell ref="B38:D38"/>
    <mergeCell ref="C39:D39"/>
    <mergeCell ref="C40:D40"/>
    <mergeCell ref="C41:D41"/>
    <mergeCell ref="C15:D15"/>
    <mergeCell ref="B16:D16"/>
    <mergeCell ref="C25:D25"/>
    <mergeCell ref="B29:D29"/>
    <mergeCell ref="C30:D30"/>
    <mergeCell ref="C17:D17"/>
    <mergeCell ref="C33:D33"/>
    <mergeCell ref="B34:D34"/>
    <mergeCell ref="C35:D35"/>
    <mergeCell ref="B36:D36"/>
    <mergeCell ref="C52:D52"/>
    <mergeCell ref="B60:D60"/>
    <mergeCell ref="B61:D61"/>
    <mergeCell ref="B62:D62"/>
    <mergeCell ref="F5:H5"/>
    <mergeCell ref="F7:H7"/>
    <mergeCell ref="F8:H8"/>
    <mergeCell ref="F9:H9"/>
    <mergeCell ref="F10:H10"/>
    <mergeCell ref="F11:H11"/>
    <mergeCell ref="F12:H12"/>
    <mergeCell ref="F13:H13"/>
    <mergeCell ref="F14:H14"/>
    <mergeCell ref="F15:H15"/>
    <mergeCell ref="F16:H16"/>
    <mergeCell ref="F17:H17"/>
    <mergeCell ref="C47:D47"/>
    <mergeCell ref="C48:D48"/>
    <mergeCell ref="C49:D49"/>
    <mergeCell ref="C50:D50"/>
    <mergeCell ref="C51:D51"/>
    <mergeCell ref="C42:D42"/>
    <mergeCell ref="C43:D43"/>
    <mergeCell ref="B44:D44"/>
    <mergeCell ref="F23:H23"/>
    <mergeCell ref="F24:H24"/>
    <mergeCell ref="F25:H25"/>
    <mergeCell ref="F26:H26"/>
    <mergeCell ref="F27:H27"/>
    <mergeCell ref="F18:H18"/>
    <mergeCell ref="F19:H19"/>
    <mergeCell ref="F20:H20"/>
    <mergeCell ref="F21:H21"/>
    <mergeCell ref="F22:H22"/>
    <mergeCell ref="F34:H34"/>
    <mergeCell ref="F35:H35"/>
    <mergeCell ref="F36:H36"/>
    <mergeCell ref="F37:H37"/>
    <mergeCell ref="F38:H38"/>
    <mergeCell ref="F28:H28"/>
    <mergeCell ref="F29:H29"/>
    <mergeCell ref="F30:H30"/>
    <mergeCell ref="F32:H32"/>
    <mergeCell ref="F33:H33"/>
    <mergeCell ref="F45:H45"/>
    <mergeCell ref="F46:H46"/>
    <mergeCell ref="F47:H47"/>
    <mergeCell ref="F48:H48"/>
    <mergeCell ref="F39:H39"/>
    <mergeCell ref="F40:H40"/>
    <mergeCell ref="F41:H41"/>
    <mergeCell ref="F42:H42"/>
    <mergeCell ref="F43:H43"/>
    <mergeCell ref="F61:H61"/>
    <mergeCell ref="F62:H62"/>
    <mergeCell ref="F31:H31"/>
    <mergeCell ref="B3:H3"/>
    <mergeCell ref="F56:H56"/>
    <mergeCell ref="F58:H58"/>
    <mergeCell ref="F59:H59"/>
    <mergeCell ref="B53:D53"/>
    <mergeCell ref="F53:H53"/>
    <mergeCell ref="C54:D54"/>
    <mergeCell ref="C55:D55"/>
    <mergeCell ref="C56:D56"/>
    <mergeCell ref="C58:D58"/>
    <mergeCell ref="C59:D59"/>
    <mergeCell ref="C57:D57"/>
    <mergeCell ref="F55:H55"/>
    <mergeCell ref="F49:H49"/>
    <mergeCell ref="F50:H50"/>
    <mergeCell ref="F51:H51"/>
    <mergeCell ref="F52:H52"/>
    <mergeCell ref="F60:H60"/>
    <mergeCell ref="F54:H54"/>
    <mergeCell ref="F57:H57"/>
    <mergeCell ref="F44:H44"/>
  </mergeCells>
  <phoneticPr fontId="2"/>
  <pageMargins left="0.78740157480314965" right="0.78740157480314965" top="0.78740157480314965" bottom="0.78740157480314965" header="0.51181102362204722" footer="0.59055118110236227"/>
  <pageSetup paperSize="9" scale="73"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N63"/>
  <sheetViews>
    <sheetView topLeftCell="A7" zoomScaleNormal="100" zoomScaleSheetLayoutView="40" workbookViewId="0">
      <selection activeCell="B2" sqref="B2"/>
    </sheetView>
  </sheetViews>
  <sheetFormatPr defaultRowHeight="12"/>
  <cols>
    <col min="1" max="1" width="1.625" style="4" customWidth="1"/>
    <col min="2" max="2" width="27.75" style="4" customWidth="1"/>
    <col min="3" max="3" width="19.375" style="4" customWidth="1"/>
    <col min="4" max="19" width="16.625" style="4" customWidth="1"/>
    <col min="20" max="20" width="20.5" style="4" customWidth="1"/>
    <col min="21" max="21" width="12.25" style="4" customWidth="1"/>
    <col min="22" max="22" width="10.25" style="4" customWidth="1"/>
    <col min="23" max="16384" width="9" style="4"/>
  </cols>
  <sheetData>
    <row r="1" spans="2:22" ht="5.25" customHeight="1"/>
    <row r="2" spans="2:22" ht="15" customHeight="1">
      <c r="B2" s="2" t="s">
        <v>172</v>
      </c>
      <c r="T2" s="233"/>
      <c r="U2" s="3" t="s">
        <v>16</v>
      </c>
      <c r="V2" s="3"/>
    </row>
    <row r="3" spans="2:22" ht="22.5" customHeight="1">
      <c r="B3" s="525" t="s">
        <v>173</v>
      </c>
      <c r="C3" s="525"/>
      <c r="D3" s="525"/>
      <c r="E3" s="525"/>
      <c r="F3" s="525"/>
      <c r="G3" s="525"/>
      <c r="H3" s="525"/>
      <c r="I3" s="525"/>
      <c r="J3" s="525"/>
      <c r="K3" s="525"/>
      <c r="L3" s="525"/>
      <c r="M3" s="525"/>
      <c r="N3" s="525"/>
      <c r="O3" s="525"/>
      <c r="P3" s="525"/>
      <c r="Q3" s="525"/>
      <c r="R3" s="525"/>
      <c r="S3" s="525"/>
      <c r="T3" s="55"/>
    </row>
    <row r="4" spans="2:22" ht="15" customHeight="1" thickBot="1">
      <c r="B4" s="57"/>
      <c r="D4" s="5"/>
      <c r="E4" s="5"/>
      <c r="F4" s="5"/>
      <c r="G4" s="5"/>
      <c r="H4" s="5"/>
      <c r="I4" s="5"/>
      <c r="J4" s="5"/>
      <c r="K4" s="5"/>
      <c r="L4" s="5"/>
      <c r="M4" s="5"/>
      <c r="N4" s="5"/>
      <c r="O4" s="5"/>
      <c r="P4" s="5"/>
      <c r="Q4" s="5"/>
      <c r="R4" s="5"/>
      <c r="T4" s="6"/>
      <c r="V4" s="6" t="s">
        <v>39</v>
      </c>
    </row>
    <row r="5" spans="2:22" s="7" customFormat="1" ht="20.25" customHeight="1">
      <c r="B5" s="232" t="s">
        <v>177</v>
      </c>
      <c r="C5" s="240" t="s">
        <v>178</v>
      </c>
      <c r="D5" s="64" t="s">
        <v>22</v>
      </c>
      <c r="E5" s="64" t="s">
        <v>23</v>
      </c>
      <c r="F5" s="64" t="s">
        <v>24</v>
      </c>
      <c r="G5" s="64" t="s">
        <v>25</v>
      </c>
      <c r="H5" s="64" t="s">
        <v>26</v>
      </c>
      <c r="I5" s="64" t="s">
        <v>27</v>
      </c>
      <c r="J5" s="64" t="s">
        <v>28</v>
      </c>
      <c r="K5" s="64" t="s">
        <v>29</v>
      </c>
      <c r="L5" s="64" t="s">
        <v>30</v>
      </c>
      <c r="M5" s="64" t="s">
        <v>31</v>
      </c>
      <c r="N5" s="64" t="s">
        <v>32</v>
      </c>
      <c r="O5" s="64" t="s">
        <v>33</v>
      </c>
      <c r="P5" s="64" t="s">
        <v>34</v>
      </c>
      <c r="Q5" s="64" t="s">
        <v>35</v>
      </c>
      <c r="R5" s="64" t="s">
        <v>36</v>
      </c>
      <c r="S5" s="65" t="s">
        <v>38</v>
      </c>
      <c r="T5" s="529" t="s">
        <v>179</v>
      </c>
      <c r="U5" s="530"/>
      <c r="V5" s="531"/>
    </row>
    <row r="6" spans="2:22" s="7" customFormat="1" ht="20.25" customHeight="1">
      <c r="B6" s="526" t="s">
        <v>187</v>
      </c>
      <c r="C6" s="12" t="s">
        <v>174</v>
      </c>
      <c r="D6" s="119"/>
      <c r="E6" s="119"/>
      <c r="F6" s="119"/>
      <c r="G6" s="119"/>
      <c r="H6" s="119"/>
      <c r="I6" s="119"/>
      <c r="J6" s="119"/>
      <c r="K6" s="119"/>
      <c r="L6" s="119"/>
      <c r="M6" s="119"/>
      <c r="N6" s="119"/>
      <c r="O6" s="119"/>
      <c r="P6" s="119"/>
      <c r="Q6" s="119"/>
      <c r="R6" s="119"/>
      <c r="S6" s="120"/>
      <c r="T6" s="513"/>
      <c r="U6" s="514"/>
      <c r="V6" s="515"/>
    </row>
    <row r="7" spans="2:22" s="7" customFormat="1" ht="20.25" customHeight="1">
      <c r="B7" s="527"/>
      <c r="C7" s="12" t="s">
        <v>14</v>
      </c>
      <c r="D7" s="119"/>
      <c r="E7" s="119"/>
      <c r="F7" s="119"/>
      <c r="G7" s="119"/>
      <c r="H7" s="119"/>
      <c r="I7" s="119"/>
      <c r="J7" s="119"/>
      <c r="K7" s="119"/>
      <c r="L7" s="119"/>
      <c r="M7" s="119"/>
      <c r="N7" s="119"/>
      <c r="O7" s="119"/>
      <c r="P7" s="119"/>
      <c r="Q7" s="119"/>
      <c r="R7" s="119"/>
      <c r="S7" s="120"/>
      <c r="T7" s="516"/>
      <c r="U7" s="517"/>
      <c r="V7" s="518"/>
    </row>
    <row r="8" spans="2:22" s="7" customFormat="1" ht="20.25" customHeight="1">
      <c r="B8" s="527"/>
      <c r="C8" s="12" t="s">
        <v>9</v>
      </c>
      <c r="D8" s="119"/>
      <c r="E8" s="119"/>
      <c r="F8" s="119"/>
      <c r="G8" s="119"/>
      <c r="H8" s="119"/>
      <c r="I8" s="119"/>
      <c r="J8" s="119"/>
      <c r="K8" s="119"/>
      <c r="L8" s="119"/>
      <c r="M8" s="119"/>
      <c r="N8" s="119"/>
      <c r="O8" s="119"/>
      <c r="P8" s="119"/>
      <c r="Q8" s="119"/>
      <c r="R8" s="119"/>
      <c r="S8" s="120"/>
      <c r="T8" s="516"/>
      <c r="U8" s="517"/>
      <c r="V8" s="518"/>
    </row>
    <row r="9" spans="2:22" s="7" customFormat="1" ht="20.25" customHeight="1">
      <c r="B9" s="527"/>
      <c r="C9" s="14" t="s">
        <v>175</v>
      </c>
      <c r="D9" s="122"/>
      <c r="E9" s="122"/>
      <c r="F9" s="122"/>
      <c r="G9" s="122"/>
      <c r="H9" s="122"/>
      <c r="I9" s="122"/>
      <c r="J9" s="122"/>
      <c r="K9" s="122"/>
      <c r="L9" s="122"/>
      <c r="M9" s="122"/>
      <c r="N9" s="122"/>
      <c r="O9" s="122"/>
      <c r="P9" s="122"/>
      <c r="Q9" s="122"/>
      <c r="R9" s="122"/>
      <c r="S9" s="123"/>
      <c r="T9" s="516"/>
      <c r="U9" s="517"/>
      <c r="V9" s="518"/>
    </row>
    <row r="10" spans="2:22" s="7" customFormat="1" ht="20.25" customHeight="1">
      <c r="B10" s="528"/>
      <c r="C10" s="14" t="s">
        <v>176</v>
      </c>
      <c r="D10" s="122"/>
      <c r="E10" s="122"/>
      <c r="F10" s="122"/>
      <c r="G10" s="122"/>
      <c r="H10" s="122"/>
      <c r="I10" s="122"/>
      <c r="J10" s="122"/>
      <c r="K10" s="122"/>
      <c r="L10" s="122"/>
      <c r="M10" s="122"/>
      <c r="N10" s="122"/>
      <c r="O10" s="122"/>
      <c r="P10" s="122"/>
      <c r="Q10" s="122"/>
      <c r="R10" s="122"/>
      <c r="S10" s="123"/>
      <c r="T10" s="519"/>
      <c r="U10" s="520"/>
      <c r="V10" s="521"/>
    </row>
    <row r="11" spans="2:22" s="7" customFormat="1" ht="20.25" customHeight="1">
      <c r="B11" s="526" t="s">
        <v>188</v>
      </c>
      <c r="C11" s="229" t="s">
        <v>174</v>
      </c>
      <c r="D11" s="148"/>
      <c r="E11" s="148"/>
      <c r="F11" s="148"/>
      <c r="G11" s="148"/>
      <c r="H11" s="148"/>
      <c r="I11" s="148"/>
      <c r="J11" s="148"/>
      <c r="K11" s="148"/>
      <c r="L11" s="148"/>
      <c r="M11" s="148"/>
      <c r="N11" s="148"/>
      <c r="O11" s="148"/>
      <c r="P11" s="148"/>
      <c r="Q11" s="148"/>
      <c r="R11" s="148"/>
      <c r="S11" s="149"/>
      <c r="T11" s="513"/>
      <c r="U11" s="514"/>
      <c r="V11" s="515"/>
    </row>
    <row r="12" spans="2:22" s="7" customFormat="1" ht="20.25" customHeight="1">
      <c r="B12" s="527"/>
      <c r="C12" s="12" t="s">
        <v>14</v>
      </c>
      <c r="D12" s="119"/>
      <c r="E12" s="119"/>
      <c r="F12" s="119"/>
      <c r="G12" s="119"/>
      <c r="H12" s="119"/>
      <c r="I12" s="119"/>
      <c r="J12" s="119"/>
      <c r="K12" s="119"/>
      <c r="L12" s="119"/>
      <c r="M12" s="119"/>
      <c r="N12" s="119"/>
      <c r="O12" s="119"/>
      <c r="P12" s="119"/>
      <c r="Q12" s="119"/>
      <c r="R12" s="119"/>
      <c r="S12" s="120"/>
      <c r="T12" s="516"/>
      <c r="U12" s="517"/>
      <c r="V12" s="518"/>
    </row>
    <row r="13" spans="2:22" s="7" customFormat="1" ht="20.25" customHeight="1">
      <c r="B13" s="527"/>
      <c r="C13" s="12" t="s">
        <v>9</v>
      </c>
      <c r="D13" s="119"/>
      <c r="E13" s="119"/>
      <c r="F13" s="119"/>
      <c r="G13" s="119"/>
      <c r="H13" s="119"/>
      <c r="I13" s="119"/>
      <c r="J13" s="119"/>
      <c r="K13" s="119"/>
      <c r="L13" s="119"/>
      <c r="M13" s="119"/>
      <c r="N13" s="119"/>
      <c r="O13" s="119"/>
      <c r="P13" s="119"/>
      <c r="Q13" s="119"/>
      <c r="R13" s="119"/>
      <c r="S13" s="120"/>
      <c r="T13" s="516"/>
      <c r="U13" s="517"/>
      <c r="V13" s="518"/>
    </row>
    <row r="14" spans="2:22" s="7" customFormat="1" ht="20.25" customHeight="1">
      <c r="B14" s="527"/>
      <c r="C14" s="14" t="s">
        <v>175</v>
      </c>
      <c r="D14" s="122"/>
      <c r="E14" s="122"/>
      <c r="F14" s="122"/>
      <c r="G14" s="122"/>
      <c r="H14" s="122"/>
      <c r="I14" s="122"/>
      <c r="J14" s="122"/>
      <c r="K14" s="122"/>
      <c r="L14" s="122"/>
      <c r="M14" s="122"/>
      <c r="N14" s="122"/>
      <c r="O14" s="122"/>
      <c r="P14" s="122"/>
      <c r="Q14" s="122"/>
      <c r="R14" s="122"/>
      <c r="S14" s="123"/>
      <c r="T14" s="516"/>
      <c r="U14" s="517"/>
      <c r="V14" s="518"/>
    </row>
    <row r="15" spans="2:22" s="7" customFormat="1" ht="20.25" customHeight="1">
      <c r="B15" s="528"/>
      <c r="C15" s="14" t="s">
        <v>176</v>
      </c>
      <c r="D15" s="122"/>
      <c r="E15" s="122"/>
      <c r="F15" s="122"/>
      <c r="G15" s="122"/>
      <c r="H15" s="122"/>
      <c r="I15" s="122"/>
      <c r="J15" s="122"/>
      <c r="K15" s="122"/>
      <c r="L15" s="122"/>
      <c r="M15" s="122"/>
      <c r="N15" s="122"/>
      <c r="O15" s="122"/>
      <c r="P15" s="122"/>
      <c r="Q15" s="122"/>
      <c r="R15" s="122"/>
      <c r="S15" s="123"/>
      <c r="T15" s="519"/>
      <c r="U15" s="520"/>
      <c r="V15" s="521"/>
    </row>
    <row r="16" spans="2:22" s="7" customFormat="1" ht="20.25" customHeight="1">
      <c r="B16" s="526" t="s">
        <v>189</v>
      </c>
      <c r="C16" s="229" t="s">
        <v>174</v>
      </c>
      <c r="D16" s="148"/>
      <c r="E16" s="148"/>
      <c r="F16" s="148"/>
      <c r="G16" s="148"/>
      <c r="H16" s="148"/>
      <c r="I16" s="148"/>
      <c r="J16" s="148"/>
      <c r="K16" s="148"/>
      <c r="L16" s="148"/>
      <c r="M16" s="148"/>
      <c r="N16" s="148"/>
      <c r="O16" s="148"/>
      <c r="P16" s="148"/>
      <c r="Q16" s="148"/>
      <c r="R16" s="148"/>
      <c r="S16" s="149"/>
      <c r="T16" s="513"/>
      <c r="U16" s="514"/>
      <c r="V16" s="515"/>
    </row>
    <row r="17" spans="1:22" s="7" customFormat="1" ht="20.25" customHeight="1">
      <c r="B17" s="527"/>
      <c r="C17" s="12" t="s">
        <v>14</v>
      </c>
      <c r="D17" s="119"/>
      <c r="E17" s="119"/>
      <c r="F17" s="119"/>
      <c r="G17" s="119"/>
      <c r="H17" s="119"/>
      <c r="I17" s="119"/>
      <c r="J17" s="119"/>
      <c r="K17" s="119"/>
      <c r="L17" s="119"/>
      <c r="M17" s="119"/>
      <c r="N17" s="119"/>
      <c r="O17" s="119"/>
      <c r="P17" s="119"/>
      <c r="Q17" s="119"/>
      <c r="R17" s="119"/>
      <c r="S17" s="120"/>
      <c r="T17" s="516"/>
      <c r="U17" s="517"/>
      <c r="V17" s="518"/>
    </row>
    <row r="18" spans="1:22" s="7" customFormat="1" ht="20.25" customHeight="1">
      <c r="B18" s="527"/>
      <c r="C18" s="12" t="s">
        <v>9</v>
      </c>
      <c r="D18" s="119"/>
      <c r="E18" s="119"/>
      <c r="F18" s="119"/>
      <c r="G18" s="119"/>
      <c r="H18" s="119"/>
      <c r="I18" s="119"/>
      <c r="J18" s="119"/>
      <c r="K18" s="119"/>
      <c r="L18" s="119"/>
      <c r="M18" s="119"/>
      <c r="N18" s="119"/>
      <c r="O18" s="119"/>
      <c r="P18" s="119"/>
      <c r="Q18" s="119"/>
      <c r="R18" s="119"/>
      <c r="S18" s="120"/>
      <c r="T18" s="516"/>
      <c r="U18" s="517"/>
      <c r="V18" s="518"/>
    </row>
    <row r="19" spans="1:22" s="7" customFormat="1" ht="20.25" customHeight="1">
      <c r="B19" s="527"/>
      <c r="C19" s="14" t="s">
        <v>175</v>
      </c>
      <c r="D19" s="119"/>
      <c r="E19" s="119"/>
      <c r="F19" s="119"/>
      <c r="G19" s="119"/>
      <c r="H19" s="119"/>
      <c r="I19" s="119"/>
      <c r="J19" s="119"/>
      <c r="K19" s="119"/>
      <c r="L19" s="119"/>
      <c r="M19" s="119"/>
      <c r="N19" s="119"/>
      <c r="O19" s="119"/>
      <c r="P19" s="119"/>
      <c r="Q19" s="119"/>
      <c r="R19" s="119"/>
      <c r="S19" s="120"/>
      <c r="T19" s="516"/>
      <c r="U19" s="517"/>
      <c r="V19" s="518"/>
    </row>
    <row r="20" spans="1:22" s="7" customFormat="1" ht="20.25" customHeight="1">
      <c r="B20" s="528"/>
      <c r="C20" s="14" t="s">
        <v>176</v>
      </c>
      <c r="D20" s="122"/>
      <c r="E20" s="122"/>
      <c r="F20" s="122"/>
      <c r="G20" s="122"/>
      <c r="H20" s="122"/>
      <c r="I20" s="122"/>
      <c r="J20" s="122"/>
      <c r="K20" s="122"/>
      <c r="L20" s="122"/>
      <c r="M20" s="122"/>
      <c r="N20" s="122"/>
      <c r="O20" s="122"/>
      <c r="P20" s="122"/>
      <c r="Q20" s="122"/>
      <c r="R20" s="122"/>
      <c r="S20" s="123"/>
      <c r="T20" s="519"/>
      <c r="U20" s="520"/>
      <c r="V20" s="521"/>
    </row>
    <row r="21" spans="1:22" s="7" customFormat="1" ht="20.25" customHeight="1">
      <c r="B21" s="526" t="s">
        <v>190</v>
      </c>
      <c r="C21" s="229" t="s">
        <v>174</v>
      </c>
      <c r="D21" s="148"/>
      <c r="E21" s="148"/>
      <c r="F21" s="148"/>
      <c r="G21" s="148"/>
      <c r="H21" s="148"/>
      <c r="I21" s="148"/>
      <c r="J21" s="148"/>
      <c r="K21" s="148"/>
      <c r="L21" s="148"/>
      <c r="M21" s="148"/>
      <c r="N21" s="148"/>
      <c r="O21" s="148"/>
      <c r="P21" s="148"/>
      <c r="Q21" s="148"/>
      <c r="R21" s="148"/>
      <c r="S21" s="149"/>
      <c r="T21" s="513"/>
      <c r="U21" s="514"/>
      <c r="V21" s="515"/>
    </row>
    <row r="22" spans="1:22" s="7" customFormat="1" ht="20.25" customHeight="1">
      <c r="B22" s="527"/>
      <c r="C22" s="12" t="s">
        <v>14</v>
      </c>
      <c r="D22" s="119"/>
      <c r="E22" s="119"/>
      <c r="F22" s="119"/>
      <c r="G22" s="119"/>
      <c r="H22" s="119"/>
      <c r="I22" s="119"/>
      <c r="J22" s="119"/>
      <c r="K22" s="119"/>
      <c r="L22" s="119"/>
      <c r="M22" s="119"/>
      <c r="N22" s="119"/>
      <c r="O22" s="119"/>
      <c r="P22" s="119"/>
      <c r="Q22" s="119"/>
      <c r="R22" s="119"/>
      <c r="S22" s="120"/>
      <c r="T22" s="516"/>
      <c r="U22" s="517"/>
      <c r="V22" s="518"/>
    </row>
    <row r="23" spans="1:22" s="7" customFormat="1" ht="20.25" customHeight="1">
      <c r="B23" s="527"/>
      <c r="C23" s="12" t="s">
        <v>9</v>
      </c>
      <c r="D23" s="119"/>
      <c r="E23" s="119"/>
      <c r="F23" s="119"/>
      <c r="G23" s="119"/>
      <c r="H23" s="119"/>
      <c r="I23" s="119"/>
      <c r="J23" s="119"/>
      <c r="K23" s="119"/>
      <c r="L23" s="119"/>
      <c r="M23" s="119"/>
      <c r="N23" s="119"/>
      <c r="O23" s="119"/>
      <c r="P23" s="119"/>
      <c r="Q23" s="119"/>
      <c r="R23" s="119"/>
      <c r="S23" s="120"/>
      <c r="T23" s="516"/>
      <c r="U23" s="517"/>
      <c r="V23" s="518"/>
    </row>
    <row r="24" spans="1:22" s="7" customFormat="1" ht="20.25" customHeight="1">
      <c r="B24" s="527"/>
      <c r="C24" s="14" t="s">
        <v>175</v>
      </c>
      <c r="D24" s="119"/>
      <c r="E24" s="119"/>
      <c r="F24" s="119"/>
      <c r="G24" s="119"/>
      <c r="H24" s="119"/>
      <c r="I24" s="119"/>
      <c r="J24" s="119"/>
      <c r="K24" s="119"/>
      <c r="L24" s="119"/>
      <c r="M24" s="119"/>
      <c r="N24" s="119"/>
      <c r="O24" s="119"/>
      <c r="P24" s="119"/>
      <c r="Q24" s="119"/>
      <c r="R24" s="119"/>
      <c r="S24" s="120"/>
      <c r="T24" s="516"/>
      <c r="U24" s="517"/>
      <c r="V24" s="518"/>
    </row>
    <row r="25" spans="1:22" s="7" customFormat="1" ht="20.25" customHeight="1">
      <c r="B25" s="528"/>
      <c r="C25" s="14" t="s">
        <v>176</v>
      </c>
      <c r="D25" s="122"/>
      <c r="E25" s="122"/>
      <c r="F25" s="122"/>
      <c r="G25" s="122"/>
      <c r="H25" s="122"/>
      <c r="I25" s="122"/>
      <c r="J25" s="122"/>
      <c r="K25" s="122"/>
      <c r="L25" s="122"/>
      <c r="M25" s="122"/>
      <c r="N25" s="122"/>
      <c r="O25" s="122"/>
      <c r="P25" s="122"/>
      <c r="Q25" s="122"/>
      <c r="R25" s="122"/>
      <c r="S25" s="123"/>
      <c r="T25" s="519"/>
      <c r="U25" s="520"/>
      <c r="V25" s="521"/>
    </row>
    <row r="26" spans="1:22" s="7" customFormat="1" ht="20.25" customHeight="1">
      <c r="B26" s="526" t="s">
        <v>191</v>
      </c>
      <c r="C26" s="229" t="s">
        <v>174</v>
      </c>
      <c r="D26" s="148"/>
      <c r="E26" s="148"/>
      <c r="F26" s="148"/>
      <c r="G26" s="148"/>
      <c r="H26" s="148"/>
      <c r="I26" s="148"/>
      <c r="J26" s="148"/>
      <c r="K26" s="148"/>
      <c r="L26" s="148"/>
      <c r="M26" s="148"/>
      <c r="N26" s="148"/>
      <c r="O26" s="148"/>
      <c r="P26" s="148"/>
      <c r="Q26" s="148"/>
      <c r="R26" s="148"/>
      <c r="S26" s="149"/>
      <c r="T26" s="513"/>
      <c r="U26" s="514"/>
      <c r="V26" s="515"/>
    </row>
    <row r="27" spans="1:22" s="7" customFormat="1" ht="20.25" customHeight="1">
      <c r="B27" s="527"/>
      <c r="C27" s="12" t="s">
        <v>14</v>
      </c>
      <c r="D27" s="119"/>
      <c r="E27" s="119"/>
      <c r="F27" s="119"/>
      <c r="G27" s="119"/>
      <c r="H27" s="119"/>
      <c r="I27" s="119"/>
      <c r="J27" s="119"/>
      <c r="K27" s="119"/>
      <c r="L27" s="119"/>
      <c r="M27" s="119"/>
      <c r="N27" s="119"/>
      <c r="O27" s="119"/>
      <c r="P27" s="119"/>
      <c r="Q27" s="119"/>
      <c r="R27" s="119"/>
      <c r="S27" s="120"/>
      <c r="T27" s="516"/>
      <c r="U27" s="517"/>
      <c r="V27" s="518"/>
    </row>
    <row r="28" spans="1:22" s="7" customFormat="1" ht="20.25" customHeight="1">
      <c r="B28" s="527"/>
      <c r="C28" s="12" t="s">
        <v>9</v>
      </c>
      <c r="D28" s="119"/>
      <c r="E28" s="119"/>
      <c r="F28" s="119"/>
      <c r="G28" s="119"/>
      <c r="H28" s="119"/>
      <c r="I28" s="119"/>
      <c r="J28" s="119"/>
      <c r="K28" s="119"/>
      <c r="L28" s="119"/>
      <c r="M28" s="119"/>
      <c r="N28" s="119"/>
      <c r="O28" s="119"/>
      <c r="P28" s="119"/>
      <c r="Q28" s="119"/>
      <c r="R28" s="119"/>
      <c r="S28" s="120"/>
      <c r="T28" s="516"/>
      <c r="U28" s="517"/>
      <c r="V28" s="518"/>
    </row>
    <row r="29" spans="1:22" s="7" customFormat="1" ht="20.25" customHeight="1">
      <c r="B29" s="527"/>
      <c r="C29" s="14" t="s">
        <v>209</v>
      </c>
      <c r="D29" s="119"/>
      <c r="E29" s="119"/>
      <c r="F29" s="119"/>
      <c r="G29" s="119"/>
      <c r="H29" s="119"/>
      <c r="I29" s="119"/>
      <c r="J29" s="119"/>
      <c r="K29" s="119"/>
      <c r="L29" s="119"/>
      <c r="M29" s="119"/>
      <c r="N29" s="119"/>
      <c r="O29" s="119"/>
      <c r="P29" s="119"/>
      <c r="Q29" s="119"/>
      <c r="R29" s="119"/>
      <c r="S29" s="120"/>
      <c r="T29" s="516"/>
      <c r="U29" s="517"/>
      <c r="V29" s="518"/>
    </row>
    <row r="30" spans="1:22" s="7" customFormat="1" ht="20.25" customHeight="1">
      <c r="A30" s="20"/>
      <c r="B30" s="528"/>
      <c r="C30" s="14" t="s">
        <v>208</v>
      </c>
      <c r="D30" s="122"/>
      <c r="E30" s="122"/>
      <c r="F30" s="122"/>
      <c r="G30" s="122"/>
      <c r="H30" s="122"/>
      <c r="I30" s="122"/>
      <c r="J30" s="122"/>
      <c r="K30" s="122"/>
      <c r="L30" s="122"/>
      <c r="M30" s="122"/>
      <c r="N30" s="122"/>
      <c r="O30" s="122"/>
      <c r="P30" s="122"/>
      <c r="Q30" s="122"/>
      <c r="R30" s="122"/>
      <c r="S30" s="123"/>
      <c r="T30" s="519"/>
      <c r="U30" s="520"/>
      <c r="V30" s="521"/>
    </row>
    <row r="31" spans="1:22" s="7" customFormat="1" ht="20.25" customHeight="1">
      <c r="A31" s="20"/>
      <c r="B31" s="526" t="s">
        <v>192</v>
      </c>
      <c r="C31" s="229" t="s">
        <v>174</v>
      </c>
      <c r="D31" s="148"/>
      <c r="E31" s="148"/>
      <c r="F31" s="148"/>
      <c r="G31" s="148"/>
      <c r="H31" s="148"/>
      <c r="I31" s="148"/>
      <c r="J31" s="148"/>
      <c r="K31" s="148"/>
      <c r="L31" s="148"/>
      <c r="M31" s="148"/>
      <c r="N31" s="148"/>
      <c r="O31" s="148"/>
      <c r="P31" s="148"/>
      <c r="Q31" s="148"/>
      <c r="R31" s="148"/>
      <c r="S31" s="149"/>
      <c r="T31" s="513"/>
      <c r="U31" s="514"/>
      <c r="V31" s="515"/>
    </row>
    <row r="32" spans="1:22" s="7" customFormat="1" ht="20.25" customHeight="1">
      <c r="A32" s="20"/>
      <c r="B32" s="527"/>
      <c r="C32" s="12" t="s">
        <v>14</v>
      </c>
      <c r="D32" s="119"/>
      <c r="E32" s="119"/>
      <c r="F32" s="119"/>
      <c r="G32" s="119"/>
      <c r="H32" s="119"/>
      <c r="I32" s="119"/>
      <c r="J32" s="119"/>
      <c r="K32" s="119"/>
      <c r="L32" s="119"/>
      <c r="M32" s="119"/>
      <c r="N32" s="119"/>
      <c r="O32" s="119"/>
      <c r="P32" s="119"/>
      <c r="Q32" s="119"/>
      <c r="R32" s="119"/>
      <c r="S32" s="120"/>
      <c r="T32" s="516"/>
      <c r="U32" s="517"/>
      <c r="V32" s="518"/>
    </row>
    <row r="33" spans="1:22" s="7" customFormat="1" ht="20.25" customHeight="1">
      <c r="A33" s="20"/>
      <c r="B33" s="527"/>
      <c r="C33" s="12" t="s">
        <v>9</v>
      </c>
      <c r="D33" s="119"/>
      <c r="E33" s="119"/>
      <c r="F33" s="119"/>
      <c r="G33" s="119"/>
      <c r="H33" s="119"/>
      <c r="I33" s="119"/>
      <c r="J33" s="119"/>
      <c r="K33" s="119"/>
      <c r="L33" s="119"/>
      <c r="M33" s="119"/>
      <c r="N33" s="119"/>
      <c r="O33" s="119"/>
      <c r="P33" s="119"/>
      <c r="Q33" s="119"/>
      <c r="R33" s="119"/>
      <c r="S33" s="120"/>
      <c r="T33" s="516"/>
      <c r="U33" s="517"/>
      <c r="V33" s="518"/>
    </row>
    <row r="34" spans="1:22" s="7" customFormat="1" ht="20.25" customHeight="1">
      <c r="B34" s="527"/>
      <c r="C34" s="14" t="s">
        <v>175</v>
      </c>
      <c r="D34" s="119"/>
      <c r="E34" s="119"/>
      <c r="F34" s="119"/>
      <c r="G34" s="119"/>
      <c r="H34" s="119"/>
      <c r="I34" s="119"/>
      <c r="J34" s="119"/>
      <c r="K34" s="119"/>
      <c r="L34" s="119"/>
      <c r="M34" s="119"/>
      <c r="N34" s="119"/>
      <c r="O34" s="119"/>
      <c r="P34" s="119"/>
      <c r="Q34" s="119"/>
      <c r="R34" s="119"/>
      <c r="S34" s="120"/>
      <c r="T34" s="516"/>
      <c r="U34" s="517"/>
      <c r="V34" s="518"/>
    </row>
    <row r="35" spans="1:22" s="7" customFormat="1" ht="20.25" customHeight="1">
      <c r="B35" s="528"/>
      <c r="C35" s="14" t="s">
        <v>176</v>
      </c>
      <c r="D35" s="122"/>
      <c r="E35" s="122"/>
      <c r="F35" s="122"/>
      <c r="G35" s="122"/>
      <c r="H35" s="122"/>
      <c r="I35" s="122"/>
      <c r="J35" s="122"/>
      <c r="K35" s="122"/>
      <c r="L35" s="122"/>
      <c r="M35" s="122"/>
      <c r="N35" s="122"/>
      <c r="O35" s="122"/>
      <c r="P35" s="122"/>
      <c r="Q35" s="122"/>
      <c r="R35" s="122"/>
      <c r="S35" s="123"/>
      <c r="T35" s="519"/>
      <c r="U35" s="520"/>
      <c r="V35" s="521"/>
    </row>
    <row r="36" spans="1:22" s="7" customFormat="1" ht="20.25" customHeight="1">
      <c r="B36" s="526" t="s">
        <v>193</v>
      </c>
      <c r="C36" s="229" t="s">
        <v>174</v>
      </c>
      <c r="D36" s="148"/>
      <c r="E36" s="148"/>
      <c r="F36" s="148"/>
      <c r="G36" s="148"/>
      <c r="H36" s="148"/>
      <c r="I36" s="148"/>
      <c r="J36" s="148"/>
      <c r="K36" s="148"/>
      <c r="L36" s="148"/>
      <c r="M36" s="148"/>
      <c r="N36" s="148"/>
      <c r="O36" s="148"/>
      <c r="P36" s="148"/>
      <c r="Q36" s="148"/>
      <c r="R36" s="148"/>
      <c r="S36" s="149"/>
      <c r="T36" s="513"/>
      <c r="U36" s="514"/>
      <c r="V36" s="515"/>
    </row>
    <row r="37" spans="1:22" s="7" customFormat="1" ht="20.25" customHeight="1">
      <c r="B37" s="527"/>
      <c r="C37" s="12" t="s">
        <v>14</v>
      </c>
      <c r="D37" s="119"/>
      <c r="E37" s="119"/>
      <c r="F37" s="119"/>
      <c r="G37" s="119"/>
      <c r="H37" s="119"/>
      <c r="I37" s="119"/>
      <c r="J37" s="119"/>
      <c r="K37" s="119"/>
      <c r="L37" s="119"/>
      <c r="M37" s="119"/>
      <c r="N37" s="119"/>
      <c r="O37" s="119"/>
      <c r="P37" s="119"/>
      <c r="Q37" s="119"/>
      <c r="R37" s="119"/>
      <c r="S37" s="120"/>
      <c r="T37" s="516"/>
      <c r="U37" s="517"/>
      <c r="V37" s="518"/>
    </row>
    <row r="38" spans="1:22" s="7" customFormat="1" ht="20.25" customHeight="1">
      <c r="B38" s="527"/>
      <c r="C38" s="12" t="s">
        <v>9</v>
      </c>
      <c r="D38" s="119"/>
      <c r="E38" s="119"/>
      <c r="F38" s="119"/>
      <c r="G38" s="119"/>
      <c r="H38" s="119"/>
      <c r="I38" s="119"/>
      <c r="J38" s="119"/>
      <c r="K38" s="119"/>
      <c r="L38" s="119"/>
      <c r="M38" s="119"/>
      <c r="N38" s="119"/>
      <c r="O38" s="119"/>
      <c r="P38" s="119"/>
      <c r="Q38" s="119"/>
      <c r="R38" s="119"/>
      <c r="S38" s="120"/>
      <c r="T38" s="516"/>
      <c r="U38" s="517"/>
      <c r="V38" s="518"/>
    </row>
    <row r="39" spans="1:22" s="7" customFormat="1" ht="20.25" customHeight="1">
      <c r="B39" s="528"/>
      <c r="C39" s="14" t="s">
        <v>176</v>
      </c>
      <c r="D39" s="122"/>
      <c r="E39" s="122"/>
      <c r="F39" s="122"/>
      <c r="G39" s="122"/>
      <c r="H39" s="122"/>
      <c r="I39" s="122"/>
      <c r="J39" s="122"/>
      <c r="K39" s="122"/>
      <c r="L39" s="122"/>
      <c r="M39" s="122"/>
      <c r="N39" s="122"/>
      <c r="O39" s="122"/>
      <c r="P39" s="122"/>
      <c r="Q39" s="122"/>
      <c r="R39" s="122"/>
      <c r="S39" s="123"/>
      <c r="T39" s="519"/>
      <c r="U39" s="520"/>
      <c r="V39" s="521"/>
    </row>
    <row r="40" spans="1:22" s="7" customFormat="1" ht="20.25" customHeight="1">
      <c r="B40" s="526" t="s">
        <v>194</v>
      </c>
      <c r="C40" s="229" t="s">
        <v>174</v>
      </c>
      <c r="D40" s="148"/>
      <c r="E40" s="148"/>
      <c r="F40" s="148"/>
      <c r="G40" s="148"/>
      <c r="H40" s="148"/>
      <c r="I40" s="148"/>
      <c r="J40" s="148"/>
      <c r="K40" s="148"/>
      <c r="L40" s="148"/>
      <c r="M40" s="148"/>
      <c r="N40" s="148"/>
      <c r="O40" s="148"/>
      <c r="P40" s="148"/>
      <c r="Q40" s="148"/>
      <c r="R40" s="148"/>
      <c r="S40" s="149"/>
      <c r="T40" s="513"/>
      <c r="U40" s="514"/>
      <c r="V40" s="515"/>
    </row>
    <row r="41" spans="1:22" s="7" customFormat="1" ht="20.25" customHeight="1">
      <c r="B41" s="527"/>
      <c r="C41" s="12" t="s">
        <v>14</v>
      </c>
      <c r="D41" s="119"/>
      <c r="E41" s="119"/>
      <c r="F41" s="119"/>
      <c r="G41" s="119"/>
      <c r="H41" s="119"/>
      <c r="I41" s="119"/>
      <c r="J41" s="119"/>
      <c r="K41" s="119"/>
      <c r="L41" s="119"/>
      <c r="M41" s="119"/>
      <c r="N41" s="119"/>
      <c r="O41" s="119"/>
      <c r="P41" s="119"/>
      <c r="Q41" s="119"/>
      <c r="R41" s="119"/>
      <c r="S41" s="120"/>
      <c r="T41" s="516"/>
      <c r="U41" s="517"/>
      <c r="V41" s="518"/>
    </row>
    <row r="42" spans="1:22" s="7" customFormat="1" ht="20.25" customHeight="1">
      <c r="B42" s="527"/>
      <c r="C42" s="12" t="s">
        <v>9</v>
      </c>
      <c r="D42" s="119"/>
      <c r="E42" s="119"/>
      <c r="F42" s="119"/>
      <c r="G42" s="119"/>
      <c r="H42" s="119"/>
      <c r="I42" s="119"/>
      <c r="J42" s="119"/>
      <c r="K42" s="119"/>
      <c r="L42" s="119"/>
      <c r="M42" s="119"/>
      <c r="N42" s="119"/>
      <c r="O42" s="119"/>
      <c r="P42" s="119"/>
      <c r="Q42" s="119"/>
      <c r="R42" s="119"/>
      <c r="S42" s="228"/>
      <c r="T42" s="516"/>
      <c r="U42" s="517"/>
      <c r="V42" s="518"/>
    </row>
    <row r="43" spans="1:22" s="7" customFormat="1" ht="20.25" customHeight="1">
      <c r="B43" s="528"/>
      <c r="C43" s="14" t="s">
        <v>176</v>
      </c>
      <c r="D43" s="122"/>
      <c r="E43" s="122"/>
      <c r="F43" s="122"/>
      <c r="G43" s="122"/>
      <c r="H43" s="122"/>
      <c r="I43" s="122"/>
      <c r="J43" s="122"/>
      <c r="K43" s="122"/>
      <c r="L43" s="122"/>
      <c r="M43" s="122"/>
      <c r="N43" s="122"/>
      <c r="O43" s="122"/>
      <c r="P43" s="122"/>
      <c r="Q43" s="122"/>
      <c r="R43" s="122"/>
      <c r="S43" s="230"/>
      <c r="T43" s="519"/>
      <c r="U43" s="520"/>
      <c r="V43" s="521"/>
    </row>
    <row r="44" spans="1:22" s="7" customFormat="1" ht="20.25" customHeight="1">
      <c r="B44" s="526" t="s">
        <v>195</v>
      </c>
      <c r="C44" s="229" t="s">
        <v>174</v>
      </c>
      <c r="D44" s="148"/>
      <c r="E44" s="148"/>
      <c r="F44" s="148"/>
      <c r="G44" s="148"/>
      <c r="H44" s="148"/>
      <c r="I44" s="148"/>
      <c r="J44" s="148"/>
      <c r="K44" s="148"/>
      <c r="L44" s="148"/>
      <c r="M44" s="148"/>
      <c r="N44" s="148"/>
      <c r="O44" s="148"/>
      <c r="P44" s="148"/>
      <c r="Q44" s="148"/>
      <c r="R44" s="148"/>
      <c r="S44" s="231"/>
      <c r="T44" s="513"/>
      <c r="U44" s="514"/>
      <c r="V44" s="515"/>
    </row>
    <row r="45" spans="1:22" s="7" customFormat="1" ht="20.25" customHeight="1">
      <c r="B45" s="527"/>
      <c r="C45" s="12" t="s">
        <v>14</v>
      </c>
      <c r="D45" s="119"/>
      <c r="E45" s="119"/>
      <c r="F45" s="119"/>
      <c r="G45" s="119"/>
      <c r="H45" s="119"/>
      <c r="I45" s="119"/>
      <c r="J45" s="119"/>
      <c r="K45" s="119"/>
      <c r="L45" s="119"/>
      <c r="M45" s="119"/>
      <c r="N45" s="119"/>
      <c r="O45" s="119"/>
      <c r="P45" s="119"/>
      <c r="Q45" s="119"/>
      <c r="R45" s="119"/>
      <c r="S45" s="228"/>
      <c r="T45" s="516"/>
      <c r="U45" s="517"/>
      <c r="V45" s="518"/>
    </row>
    <row r="46" spans="1:22" s="7" customFormat="1" ht="20.25" customHeight="1">
      <c r="B46" s="527"/>
      <c r="C46" s="12" t="s">
        <v>9</v>
      </c>
      <c r="D46" s="119"/>
      <c r="E46" s="119"/>
      <c r="F46" s="119"/>
      <c r="G46" s="119"/>
      <c r="H46" s="119"/>
      <c r="I46" s="119"/>
      <c r="J46" s="119"/>
      <c r="K46" s="119"/>
      <c r="L46" s="119"/>
      <c r="M46" s="119"/>
      <c r="N46" s="119"/>
      <c r="O46" s="119"/>
      <c r="P46" s="119"/>
      <c r="Q46" s="119"/>
      <c r="R46" s="119"/>
      <c r="S46" s="228"/>
      <c r="T46" s="516"/>
      <c r="U46" s="517"/>
      <c r="V46" s="518"/>
    </row>
    <row r="47" spans="1:22" s="7" customFormat="1" ht="20.25" customHeight="1" thickBot="1">
      <c r="B47" s="527"/>
      <c r="C47" s="244" t="s">
        <v>176</v>
      </c>
      <c r="D47" s="128"/>
      <c r="E47" s="128"/>
      <c r="F47" s="128"/>
      <c r="G47" s="128"/>
      <c r="H47" s="128"/>
      <c r="I47" s="128"/>
      <c r="J47" s="128"/>
      <c r="K47" s="128"/>
      <c r="L47" s="128"/>
      <c r="M47" s="128"/>
      <c r="N47" s="128"/>
      <c r="O47" s="128"/>
      <c r="P47" s="128"/>
      <c r="Q47" s="128"/>
      <c r="R47" s="128"/>
      <c r="S47" s="227"/>
      <c r="T47" s="519"/>
      <c r="U47" s="520"/>
      <c r="V47" s="521"/>
    </row>
    <row r="48" spans="1:22" s="7" customFormat="1" ht="20.25" customHeight="1" thickTop="1">
      <c r="B48" s="502" t="s">
        <v>137</v>
      </c>
      <c r="C48" s="503"/>
      <c r="D48" s="234"/>
      <c r="E48" s="234"/>
      <c r="F48" s="234"/>
      <c r="G48" s="234"/>
      <c r="H48" s="234"/>
      <c r="I48" s="234"/>
      <c r="J48" s="234"/>
      <c r="K48" s="234"/>
      <c r="L48" s="234"/>
      <c r="M48" s="234"/>
      <c r="N48" s="234"/>
      <c r="O48" s="234"/>
      <c r="P48" s="234"/>
      <c r="Q48" s="234"/>
      <c r="R48" s="234"/>
      <c r="S48" s="235"/>
      <c r="T48" s="510"/>
      <c r="U48" s="511"/>
      <c r="V48" s="512"/>
    </row>
    <row r="49" spans="2:118" s="7" customFormat="1" ht="20.25" customHeight="1" thickBot="1">
      <c r="B49" s="504" t="s">
        <v>136</v>
      </c>
      <c r="C49" s="492"/>
      <c r="D49" s="238"/>
      <c r="E49" s="238"/>
      <c r="F49" s="238"/>
      <c r="G49" s="238"/>
      <c r="H49" s="238"/>
      <c r="I49" s="238"/>
      <c r="J49" s="238"/>
      <c r="K49" s="238"/>
      <c r="L49" s="238"/>
      <c r="M49" s="238"/>
      <c r="N49" s="238"/>
      <c r="O49" s="238"/>
      <c r="P49" s="238"/>
      <c r="Q49" s="238"/>
      <c r="R49" s="238"/>
      <c r="S49" s="239"/>
      <c r="T49" s="522"/>
      <c r="U49" s="523"/>
      <c r="V49" s="524"/>
    </row>
    <row r="50" spans="2:118" s="7" customFormat="1" ht="20.25" customHeight="1" thickTop="1" thickBot="1">
      <c r="B50" s="505" t="s">
        <v>138</v>
      </c>
      <c r="C50" s="506"/>
      <c r="D50" s="236"/>
      <c r="E50" s="236"/>
      <c r="F50" s="236"/>
      <c r="G50" s="236"/>
      <c r="H50" s="236"/>
      <c r="I50" s="236"/>
      <c r="J50" s="236"/>
      <c r="K50" s="236"/>
      <c r="L50" s="236"/>
      <c r="M50" s="236"/>
      <c r="N50" s="236"/>
      <c r="O50" s="236"/>
      <c r="P50" s="236"/>
      <c r="Q50" s="236"/>
      <c r="R50" s="236"/>
      <c r="S50" s="237"/>
      <c r="T50" s="507"/>
      <c r="U50" s="508"/>
      <c r="V50" s="509"/>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row>
    <row r="51" spans="2:118" s="7" customFormat="1" ht="15" customHeight="1">
      <c r="B51" s="7" t="s">
        <v>157</v>
      </c>
    </row>
    <row r="52" spans="2:118" s="7" customFormat="1" ht="15" customHeight="1">
      <c r="B52" s="22" t="s">
        <v>180</v>
      </c>
      <c r="D52" s="22"/>
      <c r="E52" s="22"/>
      <c r="F52" s="22"/>
      <c r="G52" s="22"/>
      <c r="H52" s="22"/>
      <c r="I52" s="22"/>
      <c r="J52" s="22"/>
      <c r="K52" s="22"/>
      <c r="L52" s="22"/>
      <c r="M52" s="22"/>
      <c r="N52" s="22"/>
      <c r="O52" s="22"/>
      <c r="P52" s="22"/>
      <c r="Q52" s="22"/>
      <c r="R52" s="22"/>
      <c r="S52" s="212"/>
      <c r="T52" s="212"/>
    </row>
    <row r="53" spans="2:118" s="7" customFormat="1" ht="15" customHeight="1">
      <c r="B53" s="215" t="s">
        <v>181</v>
      </c>
      <c r="D53" s="22"/>
      <c r="E53" s="22"/>
      <c r="F53" s="22"/>
      <c r="G53" s="22"/>
      <c r="H53" s="22"/>
      <c r="I53" s="22"/>
      <c r="J53" s="22"/>
      <c r="K53" s="22"/>
      <c r="L53" s="22"/>
      <c r="M53" s="22"/>
      <c r="N53" s="22"/>
      <c r="O53" s="22"/>
      <c r="P53" s="22"/>
      <c r="Q53" s="22"/>
      <c r="R53" s="22"/>
      <c r="S53" s="212"/>
      <c r="T53" s="212"/>
    </row>
    <row r="54" spans="2:118" s="7" customFormat="1" ht="15" customHeight="1">
      <c r="B54" s="211" t="s">
        <v>185</v>
      </c>
      <c r="D54" s="22"/>
      <c r="E54" s="22"/>
      <c r="F54" s="22"/>
      <c r="G54" s="22"/>
      <c r="H54" s="22"/>
      <c r="I54" s="22"/>
      <c r="J54" s="22"/>
      <c r="K54" s="22"/>
      <c r="L54" s="22"/>
      <c r="M54" s="22"/>
      <c r="N54" s="22"/>
      <c r="O54" s="22"/>
      <c r="P54" s="22"/>
      <c r="Q54" s="22"/>
      <c r="R54" s="22"/>
      <c r="S54" s="212"/>
      <c r="T54" s="212"/>
    </row>
    <row r="55" spans="2:118" s="7" customFormat="1" ht="15" customHeight="1">
      <c r="B55" s="22" t="s">
        <v>306</v>
      </c>
      <c r="D55" s="22"/>
      <c r="E55" s="22"/>
      <c r="F55" s="22"/>
      <c r="G55" s="22"/>
      <c r="H55" s="22"/>
      <c r="I55" s="22"/>
      <c r="J55" s="22"/>
      <c r="K55" s="22"/>
      <c r="L55" s="22"/>
      <c r="M55" s="22"/>
      <c r="N55" s="22"/>
      <c r="O55" s="22"/>
      <c r="P55" s="22"/>
      <c r="Q55" s="22"/>
      <c r="R55" s="22"/>
      <c r="S55" s="212"/>
      <c r="T55" s="212"/>
    </row>
    <row r="56" spans="2:118" s="7" customFormat="1" ht="15" customHeight="1">
      <c r="B56" s="22" t="s">
        <v>196</v>
      </c>
      <c r="D56" s="22"/>
      <c r="E56" s="22"/>
      <c r="F56" s="22"/>
      <c r="G56" s="22"/>
      <c r="H56" s="22"/>
      <c r="I56" s="22"/>
      <c r="J56" s="22"/>
      <c r="K56" s="22"/>
      <c r="L56" s="22"/>
      <c r="M56" s="22"/>
      <c r="N56" s="22"/>
      <c r="O56" s="22"/>
      <c r="P56" s="22"/>
      <c r="Q56" s="22"/>
      <c r="R56" s="22"/>
      <c r="S56" s="212"/>
      <c r="T56" s="212"/>
    </row>
    <row r="57" spans="2:118" s="7" customFormat="1" ht="15" customHeight="1">
      <c r="B57" s="22" t="s">
        <v>197</v>
      </c>
      <c r="D57" s="22"/>
      <c r="E57" s="22"/>
      <c r="F57" s="22"/>
      <c r="G57" s="22"/>
      <c r="H57" s="22"/>
      <c r="I57" s="22"/>
      <c r="J57" s="22"/>
      <c r="K57" s="22"/>
      <c r="L57" s="22"/>
      <c r="M57" s="22"/>
      <c r="N57" s="22"/>
      <c r="O57" s="22"/>
      <c r="P57" s="22"/>
      <c r="Q57" s="22"/>
      <c r="R57" s="22"/>
      <c r="S57" s="212"/>
      <c r="T57" s="212"/>
    </row>
    <row r="58" spans="2:118" s="7" customFormat="1" ht="15" customHeight="1">
      <c r="B58" s="22" t="s">
        <v>182</v>
      </c>
      <c r="D58" s="22"/>
      <c r="E58" s="22"/>
      <c r="F58" s="22"/>
      <c r="G58" s="22"/>
      <c r="H58" s="22"/>
      <c r="I58" s="22"/>
      <c r="J58" s="22"/>
      <c r="K58" s="22"/>
      <c r="L58" s="22"/>
      <c r="M58" s="22"/>
      <c r="N58" s="22"/>
      <c r="O58" s="22"/>
      <c r="P58" s="22"/>
      <c r="Q58" s="22"/>
      <c r="R58" s="22"/>
      <c r="S58" s="212"/>
      <c r="T58" s="212"/>
    </row>
    <row r="59" spans="2:118" s="7" customFormat="1" ht="15" customHeight="1">
      <c r="B59" s="22" t="s">
        <v>186</v>
      </c>
      <c r="D59" s="22"/>
      <c r="E59" s="22"/>
      <c r="F59" s="22"/>
      <c r="G59" s="22"/>
      <c r="H59" s="22"/>
      <c r="I59" s="22"/>
      <c r="J59" s="22"/>
      <c r="K59" s="22"/>
      <c r="L59" s="22"/>
      <c r="M59" s="22"/>
      <c r="N59" s="22"/>
      <c r="O59" s="22"/>
      <c r="P59" s="22"/>
      <c r="Q59" s="22"/>
      <c r="R59" s="22"/>
      <c r="S59" s="212"/>
      <c r="T59" s="212"/>
    </row>
    <row r="60" spans="2:118" s="7" customFormat="1" ht="15" customHeight="1">
      <c r="B60" s="22" t="s">
        <v>183</v>
      </c>
      <c r="D60" s="22"/>
      <c r="E60" s="22"/>
      <c r="F60" s="22"/>
      <c r="G60" s="22"/>
      <c r="H60" s="22"/>
      <c r="I60" s="22"/>
      <c r="J60" s="22"/>
      <c r="K60" s="22"/>
      <c r="L60" s="22"/>
      <c r="M60" s="22"/>
      <c r="N60" s="22"/>
      <c r="O60" s="22"/>
      <c r="P60" s="22"/>
      <c r="Q60" s="22"/>
      <c r="R60" s="22"/>
      <c r="S60" s="212"/>
      <c r="T60" s="212"/>
    </row>
    <row r="61" spans="2:118" s="7" customFormat="1" ht="15" customHeight="1">
      <c r="B61" s="22" t="s">
        <v>184</v>
      </c>
      <c r="D61" s="22"/>
      <c r="E61" s="22"/>
      <c r="F61" s="22"/>
      <c r="G61" s="22"/>
      <c r="H61" s="22"/>
      <c r="I61" s="22"/>
      <c r="J61" s="22"/>
      <c r="K61" s="22"/>
      <c r="L61" s="22"/>
      <c r="M61" s="22"/>
      <c r="N61" s="22"/>
      <c r="O61" s="22"/>
      <c r="P61" s="22"/>
      <c r="Q61" s="22"/>
      <c r="R61" s="22"/>
      <c r="S61" s="212"/>
      <c r="T61" s="212"/>
    </row>
    <row r="62" spans="2:118" ht="10.9" customHeight="1">
      <c r="B62" s="54"/>
      <c r="C62" s="54"/>
      <c r="R62" s="53"/>
    </row>
    <row r="63" spans="2:118">
      <c r="B63" s="54"/>
      <c r="C63" s="54"/>
      <c r="R63" s="53"/>
    </row>
  </sheetData>
  <mergeCells count="26">
    <mergeCell ref="B3:S3"/>
    <mergeCell ref="B36:B39"/>
    <mergeCell ref="B40:B43"/>
    <mergeCell ref="B44:B47"/>
    <mergeCell ref="T5:V5"/>
    <mergeCell ref="B6:B10"/>
    <mergeCell ref="B11:B15"/>
    <mergeCell ref="B16:B20"/>
    <mergeCell ref="B21:B25"/>
    <mergeCell ref="B26:B30"/>
    <mergeCell ref="B31:B35"/>
    <mergeCell ref="T31:V35"/>
    <mergeCell ref="T36:V39"/>
    <mergeCell ref="T40:V43"/>
    <mergeCell ref="T44:V47"/>
    <mergeCell ref="T6:V10"/>
    <mergeCell ref="T11:V15"/>
    <mergeCell ref="T16:V20"/>
    <mergeCell ref="T21:V25"/>
    <mergeCell ref="T49:V49"/>
    <mergeCell ref="T26:V30"/>
    <mergeCell ref="B48:C48"/>
    <mergeCell ref="B49:C49"/>
    <mergeCell ref="B50:C50"/>
    <mergeCell ref="T50:V50"/>
    <mergeCell ref="T48:V48"/>
  </mergeCells>
  <phoneticPr fontId="2"/>
  <pageMargins left="0.98425196850393704" right="0.98425196850393704" top="0.43307086614173229" bottom="0.51181102362204722" header="0.23622047244094491" footer="0.35433070866141736"/>
  <pageSetup paperSize="9" scale="35" orientation="landscape" verticalDpi="0" r:id="rId1"/>
  <headerFooter alignWithMargins="0">
    <oddFooter xml:space="preserve">&amp;C&amp;"Century,標準"&amp;14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81"/>
  <sheetViews>
    <sheetView zoomScaleNormal="100" zoomScaleSheetLayoutView="40" workbookViewId="0">
      <selection activeCell="B2" sqref="B2"/>
    </sheetView>
  </sheetViews>
  <sheetFormatPr defaultRowHeight="12"/>
  <cols>
    <col min="1" max="1" width="1.625" style="4" customWidth="1"/>
    <col min="2" max="2" width="17.875" style="4" customWidth="1"/>
    <col min="3" max="3" width="17.5" style="4" customWidth="1"/>
    <col min="4" max="4" width="13.625" style="4" customWidth="1"/>
    <col min="5" max="5" width="11.625" style="4" customWidth="1"/>
    <col min="6" max="6" width="13.625" style="4" customWidth="1"/>
    <col min="7" max="7" width="11.625" style="4" customWidth="1"/>
    <col min="8" max="8" width="13.625" style="4" customWidth="1"/>
    <col min="9" max="9" width="11.625" style="4" customWidth="1"/>
    <col min="10" max="10" width="13.625" style="4" customWidth="1"/>
    <col min="11" max="11" width="11.625" style="4" customWidth="1"/>
    <col min="12" max="12" width="13.625" style="4" customWidth="1"/>
    <col min="13" max="13" width="11.625" style="4" customWidth="1"/>
    <col min="14" max="14" width="13.625" style="4" customWidth="1"/>
    <col min="15" max="15" width="11.625" style="4" customWidth="1"/>
    <col min="16" max="16" width="13.625" style="4" customWidth="1"/>
    <col min="17" max="17" width="11.625" style="4" customWidth="1"/>
    <col min="18" max="18" width="13.625" style="4" customWidth="1"/>
    <col min="19" max="19" width="11.625" style="4" customWidth="1"/>
    <col min="20" max="20" width="13.625" style="4" customWidth="1"/>
    <col min="21" max="21" width="11.625" style="4" customWidth="1"/>
    <col min="22" max="22" width="13.625" style="4" customWidth="1"/>
    <col min="23" max="23" width="11.625" style="4" customWidth="1"/>
    <col min="24" max="24" width="13.625" style="4" customWidth="1"/>
    <col min="25" max="25" width="11.625" style="4" customWidth="1"/>
    <col min="26" max="26" width="13.625" style="4" customWidth="1"/>
    <col min="27" max="27" width="11.625" style="4" customWidth="1"/>
    <col min="28" max="28" width="13.625" style="4" customWidth="1"/>
    <col min="29" max="29" width="11.625" style="4" customWidth="1"/>
    <col min="30" max="30" width="13.625" style="4" customWidth="1"/>
    <col min="31" max="31" width="11.625" style="4" customWidth="1"/>
    <col min="32" max="32" width="13.625" style="4" customWidth="1"/>
    <col min="33" max="35" width="11.625" style="4" customWidth="1"/>
    <col min="36" max="36" width="20.5" style="4" customWidth="1"/>
    <col min="37" max="37" width="12.25" style="4" customWidth="1"/>
    <col min="38" max="38" width="10.25" style="4" customWidth="1"/>
    <col min="39" max="16384" width="9" style="4"/>
  </cols>
  <sheetData>
    <row r="1" spans="2:38" ht="5.25" customHeight="1"/>
    <row r="2" spans="2:38" ht="15" customHeight="1">
      <c r="B2" s="226" t="s">
        <v>198</v>
      </c>
      <c r="AJ2" s="233"/>
      <c r="AK2" s="3" t="s">
        <v>16</v>
      </c>
      <c r="AL2" s="3"/>
    </row>
    <row r="3" spans="2:38" ht="22.5" customHeight="1">
      <c r="B3" s="525" t="s">
        <v>199</v>
      </c>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5"/>
    </row>
    <row r="4" spans="2:38" ht="15" customHeight="1" thickBot="1">
      <c r="B4" s="57"/>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J4" s="6"/>
      <c r="AL4" s="6" t="s">
        <v>39</v>
      </c>
    </row>
    <row r="5" spans="2:38" s="7" customFormat="1" ht="20.25" customHeight="1">
      <c r="B5" s="563" t="s">
        <v>177</v>
      </c>
      <c r="C5" s="566" t="s">
        <v>178</v>
      </c>
      <c r="D5" s="561" t="s">
        <v>22</v>
      </c>
      <c r="E5" s="562"/>
      <c r="F5" s="561" t="s">
        <v>23</v>
      </c>
      <c r="G5" s="562"/>
      <c r="H5" s="561" t="s">
        <v>24</v>
      </c>
      <c r="I5" s="562"/>
      <c r="J5" s="561" t="s">
        <v>25</v>
      </c>
      <c r="K5" s="562"/>
      <c r="L5" s="561" t="s">
        <v>26</v>
      </c>
      <c r="M5" s="562"/>
      <c r="N5" s="561" t="s">
        <v>27</v>
      </c>
      <c r="O5" s="562"/>
      <c r="P5" s="561" t="s">
        <v>28</v>
      </c>
      <c r="Q5" s="562"/>
      <c r="R5" s="561" t="s">
        <v>29</v>
      </c>
      <c r="S5" s="562"/>
      <c r="T5" s="561" t="s">
        <v>30</v>
      </c>
      <c r="U5" s="562"/>
      <c r="V5" s="561" t="s">
        <v>31</v>
      </c>
      <c r="W5" s="562"/>
      <c r="X5" s="561" t="s">
        <v>32</v>
      </c>
      <c r="Y5" s="562"/>
      <c r="Z5" s="561" t="s">
        <v>33</v>
      </c>
      <c r="AA5" s="562"/>
      <c r="AB5" s="561" t="s">
        <v>34</v>
      </c>
      <c r="AC5" s="562"/>
      <c r="AD5" s="561" t="s">
        <v>35</v>
      </c>
      <c r="AE5" s="562"/>
      <c r="AF5" s="561" t="s">
        <v>36</v>
      </c>
      <c r="AG5" s="562"/>
      <c r="AH5" s="569" t="s">
        <v>215</v>
      </c>
      <c r="AI5" s="570"/>
      <c r="AJ5" s="549" t="s">
        <v>179</v>
      </c>
      <c r="AK5" s="550"/>
      <c r="AL5" s="551"/>
    </row>
    <row r="6" spans="2:38" s="7" customFormat="1" ht="20.25" customHeight="1">
      <c r="B6" s="564"/>
      <c r="C6" s="567"/>
      <c r="D6" s="305" t="s">
        <v>301</v>
      </c>
      <c r="E6" s="306">
        <v>1873</v>
      </c>
      <c r="F6" s="305" t="s">
        <v>301</v>
      </c>
      <c r="G6" s="306">
        <v>1820</v>
      </c>
      <c r="H6" s="305" t="s">
        <v>301</v>
      </c>
      <c r="I6" s="306">
        <v>1767</v>
      </c>
      <c r="J6" s="305" t="s">
        <v>301</v>
      </c>
      <c r="K6" s="306">
        <v>1712</v>
      </c>
      <c r="L6" s="305" t="s">
        <v>301</v>
      </c>
      <c r="M6" s="306">
        <v>1652</v>
      </c>
      <c r="N6" s="305" t="s">
        <v>301</v>
      </c>
      <c r="O6" s="306">
        <v>2327</v>
      </c>
      <c r="P6" s="305" t="s">
        <v>301</v>
      </c>
      <c r="Q6" s="306">
        <v>2306</v>
      </c>
      <c r="R6" s="305" t="s">
        <v>301</v>
      </c>
      <c r="S6" s="306">
        <v>3618</v>
      </c>
      <c r="T6" s="305" t="s">
        <v>301</v>
      </c>
      <c r="U6" s="306">
        <v>3618</v>
      </c>
      <c r="V6" s="305" t="s">
        <v>301</v>
      </c>
      <c r="W6" s="306">
        <v>3618</v>
      </c>
      <c r="X6" s="305" t="s">
        <v>301</v>
      </c>
      <c r="Y6" s="306">
        <v>3618</v>
      </c>
      <c r="Z6" s="305" t="s">
        <v>301</v>
      </c>
      <c r="AA6" s="306">
        <v>3618</v>
      </c>
      <c r="AB6" s="305" t="s">
        <v>301</v>
      </c>
      <c r="AC6" s="306">
        <v>3618</v>
      </c>
      <c r="AD6" s="305" t="s">
        <v>301</v>
      </c>
      <c r="AE6" s="306">
        <v>3618</v>
      </c>
      <c r="AF6" s="305" t="s">
        <v>301</v>
      </c>
      <c r="AG6" s="306">
        <v>3618</v>
      </c>
      <c r="AH6" s="571"/>
      <c r="AI6" s="572"/>
      <c r="AJ6" s="552"/>
      <c r="AK6" s="553"/>
      <c r="AL6" s="554"/>
    </row>
    <row r="7" spans="2:38" s="7" customFormat="1" ht="20.25" customHeight="1">
      <c r="B7" s="564"/>
      <c r="C7" s="567"/>
      <c r="D7" s="307" t="s">
        <v>214</v>
      </c>
      <c r="E7" s="404">
        <v>192</v>
      </c>
      <c r="F7" s="307" t="s">
        <v>214</v>
      </c>
      <c r="G7" s="404">
        <v>192</v>
      </c>
      <c r="H7" s="307" t="s">
        <v>214</v>
      </c>
      <c r="I7" s="404">
        <v>192</v>
      </c>
      <c r="J7" s="307" t="s">
        <v>214</v>
      </c>
      <c r="K7" s="404">
        <v>192</v>
      </c>
      <c r="L7" s="307" t="s">
        <v>214</v>
      </c>
      <c r="M7" s="404">
        <v>192</v>
      </c>
      <c r="N7" s="307" t="s">
        <v>214</v>
      </c>
      <c r="O7" s="404">
        <v>192</v>
      </c>
      <c r="P7" s="307" t="s">
        <v>214</v>
      </c>
      <c r="Q7" s="404">
        <v>192</v>
      </c>
      <c r="R7" s="307" t="s">
        <v>214</v>
      </c>
      <c r="S7" s="308">
        <v>192</v>
      </c>
      <c r="T7" s="307" t="s">
        <v>214</v>
      </c>
      <c r="U7" s="308">
        <v>192</v>
      </c>
      <c r="V7" s="307" t="s">
        <v>214</v>
      </c>
      <c r="W7" s="308">
        <v>192</v>
      </c>
      <c r="X7" s="307" t="s">
        <v>214</v>
      </c>
      <c r="Y7" s="308">
        <v>192</v>
      </c>
      <c r="Z7" s="307" t="s">
        <v>214</v>
      </c>
      <c r="AA7" s="308">
        <v>192</v>
      </c>
      <c r="AB7" s="307" t="s">
        <v>214</v>
      </c>
      <c r="AC7" s="308">
        <v>192</v>
      </c>
      <c r="AD7" s="307" t="s">
        <v>214</v>
      </c>
      <c r="AE7" s="308">
        <v>192</v>
      </c>
      <c r="AF7" s="307" t="s">
        <v>214</v>
      </c>
      <c r="AG7" s="308">
        <v>192</v>
      </c>
      <c r="AH7" s="571"/>
      <c r="AI7" s="572"/>
      <c r="AJ7" s="552"/>
      <c r="AK7" s="553"/>
      <c r="AL7" s="554"/>
    </row>
    <row r="8" spans="2:38" s="7" customFormat="1" ht="20.25" customHeight="1">
      <c r="B8" s="564"/>
      <c r="C8" s="567"/>
      <c r="D8" s="305" t="s">
        <v>302</v>
      </c>
      <c r="E8" s="309">
        <f>E6*E7</f>
        <v>359616</v>
      </c>
      <c r="F8" s="305" t="s">
        <v>302</v>
      </c>
      <c r="G8" s="309">
        <f>G6*G7</f>
        <v>349440</v>
      </c>
      <c r="H8" s="305" t="s">
        <v>302</v>
      </c>
      <c r="I8" s="309">
        <f>I6*I7</f>
        <v>339264</v>
      </c>
      <c r="J8" s="305" t="s">
        <v>302</v>
      </c>
      <c r="K8" s="309">
        <f>K6*K7</f>
        <v>328704</v>
      </c>
      <c r="L8" s="305" t="s">
        <v>302</v>
      </c>
      <c r="M8" s="309">
        <f>M6*M7</f>
        <v>317184</v>
      </c>
      <c r="N8" s="305" t="s">
        <v>302</v>
      </c>
      <c r="O8" s="309">
        <f>O6*O7</f>
        <v>446784</v>
      </c>
      <c r="P8" s="305" t="s">
        <v>302</v>
      </c>
      <c r="Q8" s="309">
        <f>Q6*Q7</f>
        <v>442752</v>
      </c>
      <c r="R8" s="305" t="s">
        <v>302</v>
      </c>
      <c r="S8" s="309">
        <f>S6*S7</f>
        <v>694656</v>
      </c>
      <c r="T8" s="305" t="s">
        <v>302</v>
      </c>
      <c r="U8" s="309">
        <f>U6*U7</f>
        <v>694656</v>
      </c>
      <c r="V8" s="305" t="s">
        <v>302</v>
      </c>
      <c r="W8" s="309">
        <f>W6*W7</f>
        <v>694656</v>
      </c>
      <c r="X8" s="305" t="s">
        <v>302</v>
      </c>
      <c r="Y8" s="309">
        <f>Y6*Y7</f>
        <v>694656</v>
      </c>
      <c r="Z8" s="305" t="s">
        <v>302</v>
      </c>
      <c r="AA8" s="309">
        <f>AA6*AA7</f>
        <v>694656</v>
      </c>
      <c r="AB8" s="305" t="s">
        <v>302</v>
      </c>
      <c r="AC8" s="309">
        <f>AC6*AC7</f>
        <v>694656</v>
      </c>
      <c r="AD8" s="305" t="s">
        <v>302</v>
      </c>
      <c r="AE8" s="309">
        <f>AE6*AE7</f>
        <v>694656</v>
      </c>
      <c r="AF8" s="305" t="s">
        <v>302</v>
      </c>
      <c r="AG8" s="309">
        <f>AG6*AG7</f>
        <v>694656</v>
      </c>
      <c r="AH8" s="573"/>
      <c r="AI8" s="574"/>
      <c r="AJ8" s="552"/>
      <c r="AK8" s="553"/>
      <c r="AL8" s="554"/>
    </row>
    <row r="9" spans="2:38" s="7" customFormat="1" ht="20.25" customHeight="1">
      <c r="B9" s="565"/>
      <c r="C9" s="568"/>
      <c r="D9" s="310" t="s">
        <v>212</v>
      </c>
      <c r="E9" s="311" t="s">
        <v>213</v>
      </c>
      <c r="F9" s="310" t="s">
        <v>212</v>
      </c>
      <c r="G9" s="311" t="s">
        <v>213</v>
      </c>
      <c r="H9" s="310" t="s">
        <v>212</v>
      </c>
      <c r="I9" s="311" t="s">
        <v>213</v>
      </c>
      <c r="J9" s="310" t="s">
        <v>212</v>
      </c>
      <c r="K9" s="311" t="s">
        <v>213</v>
      </c>
      <c r="L9" s="310" t="s">
        <v>212</v>
      </c>
      <c r="M9" s="311" t="s">
        <v>213</v>
      </c>
      <c r="N9" s="310" t="s">
        <v>212</v>
      </c>
      <c r="O9" s="311" t="s">
        <v>213</v>
      </c>
      <c r="P9" s="310" t="s">
        <v>212</v>
      </c>
      <c r="Q9" s="311" t="s">
        <v>213</v>
      </c>
      <c r="R9" s="310" t="s">
        <v>212</v>
      </c>
      <c r="S9" s="311" t="s">
        <v>213</v>
      </c>
      <c r="T9" s="310" t="s">
        <v>212</v>
      </c>
      <c r="U9" s="311" t="s">
        <v>213</v>
      </c>
      <c r="V9" s="310" t="s">
        <v>212</v>
      </c>
      <c r="W9" s="311" t="s">
        <v>213</v>
      </c>
      <c r="X9" s="310" t="s">
        <v>212</v>
      </c>
      <c r="Y9" s="311" t="s">
        <v>213</v>
      </c>
      <c r="Z9" s="310" t="s">
        <v>212</v>
      </c>
      <c r="AA9" s="311" t="s">
        <v>213</v>
      </c>
      <c r="AB9" s="310" t="s">
        <v>212</v>
      </c>
      <c r="AC9" s="311" t="s">
        <v>213</v>
      </c>
      <c r="AD9" s="310" t="s">
        <v>212</v>
      </c>
      <c r="AE9" s="311" t="s">
        <v>213</v>
      </c>
      <c r="AF9" s="310" t="s">
        <v>212</v>
      </c>
      <c r="AG9" s="311" t="s">
        <v>213</v>
      </c>
      <c r="AH9" s="310" t="s">
        <v>212</v>
      </c>
      <c r="AI9" s="312" t="s">
        <v>213</v>
      </c>
      <c r="AJ9" s="555"/>
      <c r="AK9" s="556"/>
      <c r="AL9" s="557"/>
    </row>
    <row r="10" spans="2:38" s="7" customFormat="1" ht="20.25" customHeight="1">
      <c r="B10" s="526" t="s">
        <v>200</v>
      </c>
      <c r="C10" s="229" t="s">
        <v>174</v>
      </c>
      <c r="D10" s="248"/>
      <c r="E10" s="250"/>
      <c r="F10" s="248"/>
      <c r="G10" s="250"/>
      <c r="H10" s="248"/>
      <c r="I10" s="250"/>
      <c r="J10" s="248"/>
      <c r="K10" s="250"/>
      <c r="L10" s="248"/>
      <c r="M10" s="250"/>
      <c r="N10" s="248"/>
      <c r="O10" s="250"/>
      <c r="P10" s="248"/>
      <c r="Q10" s="250"/>
      <c r="R10" s="248"/>
      <c r="S10" s="250"/>
      <c r="T10" s="248"/>
      <c r="U10" s="250"/>
      <c r="V10" s="248"/>
      <c r="W10" s="250"/>
      <c r="X10" s="248"/>
      <c r="Y10" s="250"/>
      <c r="Z10" s="248"/>
      <c r="AA10" s="250"/>
      <c r="AB10" s="248"/>
      <c r="AC10" s="250"/>
      <c r="AD10" s="248"/>
      <c r="AE10" s="250"/>
      <c r="AF10" s="248"/>
      <c r="AG10" s="250"/>
      <c r="AH10" s="147"/>
      <c r="AI10" s="257"/>
      <c r="AJ10" s="577"/>
      <c r="AK10" s="514"/>
      <c r="AL10" s="515"/>
    </row>
    <row r="11" spans="2:38" s="7" customFormat="1" ht="20.25" customHeight="1">
      <c r="B11" s="527"/>
      <c r="C11" s="12" t="s">
        <v>14</v>
      </c>
      <c r="D11" s="118"/>
      <c r="E11" s="251"/>
      <c r="F11" s="118"/>
      <c r="G11" s="251"/>
      <c r="H11" s="118"/>
      <c r="I11" s="251"/>
      <c r="J11" s="118"/>
      <c r="K11" s="251"/>
      <c r="L11" s="118"/>
      <c r="M11" s="251"/>
      <c r="N11" s="118"/>
      <c r="O11" s="251"/>
      <c r="P11" s="118"/>
      <c r="Q11" s="251"/>
      <c r="R11" s="118"/>
      <c r="S11" s="251"/>
      <c r="T11" s="118"/>
      <c r="U11" s="251"/>
      <c r="V11" s="118"/>
      <c r="W11" s="251"/>
      <c r="X11" s="118"/>
      <c r="Y11" s="251"/>
      <c r="Z11" s="118"/>
      <c r="AA11" s="251"/>
      <c r="AB11" s="118"/>
      <c r="AC11" s="251"/>
      <c r="AD11" s="118"/>
      <c r="AE11" s="251"/>
      <c r="AF11" s="118"/>
      <c r="AG11" s="251"/>
      <c r="AH11" s="144"/>
      <c r="AI11" s="258"/>
      <c r="AJ11" s="578"/>
      <c r="AK11" s="517"/>
      <c r="AL11" s="518"/>
    </row>
    <row r="12" spans="2:38" s="7" customFormat="1" ht="20.25" customHeight="1">
      <c r="B12" s="527"/>
      <c r="C12" s="12" t="s">
        <v>9</v>
      </c>
      <c r="D12" s="118"/>
      <c r="E12" s="251"/>
      <c r="F12" s="118"/>
      <c r="G12" s="251"/>
      <c r="H12" s="118"/>
      <c r="I12" s="251"/>
      <c r="J12" s="118"/>
      <c r="K12" s="251"/>
      <c r="L12" s="118"/>
      <c r="M12" s="251"/>
      <c r="N12" s="118"/>
      <c r="O12" s="251"/>
      <c r="P12" s="118"/>
      <c r="Q12" s="251"/>
      <c r="R12" s="118"/>
      <c r="S12" s="251"/>
      <c r="T12" s="118"/>
      <c r="U12" s="251"/>
      <c r="V12" s="118"/>
      <c r="W12" s="251"/>
      <c r="X12" s="118"/>
      <c r="Y12" s="251"/>
      <c r="Z12" s="118"/>
      <c r="AA12" s="251"/>
      <c r="AB12" s="118"/>
      <c r="AC12" s="251"/>
      <c r="AD12" s="118"/>
      <c r="AE12" s="251"/>
      <c r="AF12" s="118"/>
      <c r="AG12" s="251"/>
      <c r="AH12" s="144"/>
      <c r="AI12" s="258"/>
      <c r="AJ12" s="578"/>
      <c r="AK12" s="517"/>
      <c r="AL12" s="518"/>
    </row>
    <row r="13" spans="2:38" s="7" customFormat="1" ht="20.25" customHeight="1">
      <c r="B13" s="528"/>
      <c r="C13" s="14" t="s">
        <v>176</v>
      </c>
      <c r="D13" s="121"/>
      <c r="E13" s="252"/>
      <c r="F13" s="121"/>
      <c r="G13" s="252"/>
      <c r="H13" s="121"/>
      <c r="I13" s="252"/>
      <c r="J13" s="121"/>
      <c r="K13" s="252"/>
      <c r="L13" s="121"/>
      <c r="M13" s="252"/>
      <c r="N13" s="121"/>
      <c r="O13" s="252"/>
      <c r="P13" s="121"/>
      <c r="Q13" s="252"/>
      <c r="R13" s="121"/>
      <c r="S13" s="252"/>
      <c r="T13" s="121"/>
      <c r="U13" s="252"/>
      <c r="V13" s="121"/>
      <c r="W13" s="252"/>
      <c r="X13" s="121"/>
      <c r="Y13" s="252"/>
      <c r="Z13" s="121"/>
      <c r="AA13" s="252"/>
      <c r="AB13" s="121"/>
      <c r="AC13" s="252"/>
      <c r="AD13" s="121"/>
      <c r="AE13" s="252"/>
      <c r="AF13" s="121"/>
      <c r="AG13" s="252"/>
      <c r="AH13" s="146"/>
      <c r="AI13" s="259"/>
      <c r="AJ13" s="579"/>
      <c r="AK13" s="520"/>
      <c r="AL13" s="521"/>
    </row>
    <row r="14" spans="2:38" s="7" customFormat="1" ht="20.25" customHeight="1">
      <c r="B14" s="526" t="s">
        <v>201</v>
      </c>
      <c r="C14" s="229" t="s">
        <v>174</v>
      </c>
      <c r="D14" s="248"/>
      <c r="E14" s="250"/>
      <c r="F14" s="248"/>
      <c r="G14" s="250"/>
      <c r="H14" s="248"/>
      <c r="I14" s="250"/>
      <c r="J14" s="248"/>
      <c r="K14" s="250"/>
      <c r="L14" s="248"/>
      <c r="M14" s="250"/>
      <c r="N14" s="248"/>
      <c r="O14" s="250"/>
      <c r="P14" s="248"/>
      <c r="Q14" s="250"/>
      <c r="R14" s="248"/>
      <c r="S14" s="250"/>
      <c r="T14" s="248"/>
      <c r="U14" s="250"/>
      <c r="V14" s="248"/>
      <c r="W14" s="250"/>
      <c r="X14" s="248"/>
      <c r="Y14" s="250"/>
      <c r="Z14" s="248"/>
      <c r="AA14" s="250"/>
      <c r="AB14" s="248"/>
      <c r="AC14" s="250"/>
      <c r="AD14" s="248"/>
      <c r="AE14" s="250"/>
      <c r="AF14" s="248"/>
      <c r="AG14" s="250"/>
      <c r="AH14" s="147"/>
      <c r="AI14" s="257"/>
      <c r="AJ14" s="577"/>
      <c r="AK14" s="514"/>
      <c r="AL14" s="515"/>
    </row>
    <row r="15" spans="2:38" s="7" customFormat="1" ht="20.25" customHeight="1">
      <c r="B15" s="527"/>
      <c r="C15" s="12" t="s">
        <v>14</v>
      </c>
      <c r="D15" s="118"/>
      <c r="E15" s="251"/>
      <c r="F15" s="118"/>
      <c r="G15" s="251"/>
      <c r="H15" s="118"/>
      <c r="I15" s="251"/>
      <c r="J15" s="118"/>
      <c r="K15" s="251"/>
      <c r="L15" s="118"/>
      <c r="M15" s="251"/>
      <c r="N15" s="118"/>
      <c r="O15" s="251"/>
      <c r="P15" s="118"/>
      <c r="Q15" s="251"/>
      <c r="R15" s="118"/>
      <c r="S15" s="251"/>
      <c r="T15" s="118"/>
      <c r="U15" s="251"/>
      <c r="V15" s="118"/>
      <c r="W15" s="251"/>
      <c r="X15" s="118"/>
      <c r="Y15" s="251"/>
      <c r="Z15" s="118"/>
      <c r="AA15" s="251"/>
      <c r="AB15" s="118"/>
      <c r="AC15" s="251"/>
      <c r="AD15" s="118"/>
      <c r="AE15" s="251"/>
      <c r="AF15" s="118"/>
      <c r="AG15" s="251"/>
      <c r="AH15" s="144"/>
      <c r="AI15" s="258"/>
      <c r="AJ15" s="578"/>
      <c r="AK15" s="517"/>
      <c r="AL15" s="518"/>
    </row>
    <row r="16" spans="2:38" s="7" customFormat="1" ht="20.25" customHeight="1">
      <c r="B16" s="527"/>
      <c r="C16" s="12" t="s">
        <v>9</v>
      </c>
      <c r="D16" s="118"/>
      <c r="E16" s="251"/>
      <c r="F16" s="118"/>
      <c r="G16" s="251"/>
      <c r="H16" s="118"/>
      <c r="I16" s="251"/>
      <c r="J16" s="118"/>
      <c r="K16" s="251"/>
      <c r="L16" s="118"/>
      <c r="M16" s="251"/>
      <c r="N16" s="118"/>
      <c r="O16" s="251"/>
      <c r="P16" s="118"/>
      <c r="Q16" s="251"/>
      <c r="R16" s="118"/>
      <c r="S16" s="251"/>
      <c r="T16" s="118"/>
      <c r="U16" s="251"/>
      <c r="V16" s="118"/>
      <c r="W16" s="251"/>
      <c r="X16" s="118"/>
      <c r="Y16" s="251"/>
      <c r="Z16" s="118"/>
      <c r="AA16" s="251"/>
      <c r="AB16" s="118"/>
      <c r="AC16" s="251"/>
      <c r="AD16" s="118"/>
      <c r="AE16" s="251"/>
      <c r="AF16" s="118"/>
      <c r="AG16" s="251"/>
      <c r="AH16" s="144"/>
      <c r="AI16" s="258"/>
      <c r="AJ16" s="578"/>
      <c r="AK16" s="517"/>
      <c r="AL16" s="518"/>
    </row>
    <row r="17" spans="1:38" s="7" customFormat="1" ht="20.25" customHeight="1">
      <c r="B17" s="528"/>
      <c r="C17" s="14" t="s">
        <v>176</v>
      </c>
      <c r="D17" s="121"/>
      <c r="E17" s="252"/>
      <c r="F17" s="121"/>
      <c r="G17" s="252"/>
      <c r="H17" s="121"/>
      <c r="I17" s="252"/>
      <c r="J17" s="121"/>
      <c r="K17" s="252"/>
      <c r="L17" s="121"/>
      <c r="M17" s="252"/>
      <c r="N17" s="121"/>
      <c r="O17" s="252"/>
      <c r="P17" s="121"/>
      <c r="Q17" s="252"/>
      <c r="R17" s="121"/>
      <c r="S17" s="252"/>
      <c r="T17" s="121"/>
      <c r="U17" s="252"/>
      <c r="V17" s="121"/>
      <c r="W17" s="252"/>
      <c r="X17" s="121"/>
      <c r="Y17" s="252"/>
      <c r="Z17" s="121"/>
      <c r="AA17" s="252"/>
      <c r="AB17" s="121"/>
      <c r="AC17" s="252"/>
      <c r="AD17" s="121"/>
      <c r="AE17" s="252"/>
      <c r="AF17" s="121"/>
      <c r="AG17" s="252"/>
      <c r="AH17" s="146"/>
      <c r="AI17" s="259"/>
      <c r="AJ17" s="579"/>
      <c r="AK17" s="520"/>
      <c r="AL17" s="521"/>
    </row>
    <row r="18" spans="1:38" s="7" customFormat="1" ht="20.25" customHeight="1">
      <c r="B18" s="526" t="s">
        <v>202</v>
      </c>
      <c r="C18" s="229" t="s">
        <v>174</v>
      </c>
      <c r="D18" s="248"/>
      <c r="E18" s="250"/>
      <c r="F18" s="248"/>
      <c r="G18" s="250"/>
      <c r="H18" s="248"/>
      <c r="I18" s="250"/>
      <c r="J18" s="248"/>
      <c r="K18" s="250"/>
      <c r="L18" s="248"/>
      <c r="M18" s="250"/>
      <c r="N18" s="248"/>
      <c r="O18" s="250"/>
      <c r="P18" s="248"/>
      <c r="Q18" s="250"/>
      <c r="R18" s="248"/>
      <c r="S18" s="250"/>
      <c r="T18" s="248"/>
      <c r="U18" s="250"/>
      <c r="V18" s="248"/>
      <c r="W18" s="250"/>
      <c r="X18" s="248"/>
      <c r="Y18" s="250"/>
      <c r="Z18" s="248"/>
      <c r="AA18" s="250"/>
      <c r="AB18" s="248"/>
      <c r="AC18" s="250"/>
      <c r="AD18" s="248"/>
      <c r="AE18" s="250"/>
      <c r="AF18" s="248"/>
      <c r="AG18" s="250"/>
      <c r="AH18" s="147"/>
      <c r="AI18" s="257"/>
      <c r="AJ18" s="577"/>
      <c r="AK18" s="514"/>
      <c r="AL18" s="515"/>
    </row>
    <row r="19" spans="1:38" s="7" customFormat="1" ht="20.25" customHeight="1">
      <c r="B19" s="527"/>
      <c r="C19" s="12" t="s">
        <v>14</v>
      </c>
      <c r="D19" s="118"/>
      <c r="E19" s="251"/>
      <c r="F19" s="118"/>
      <c r="G19" s="251"/>
      <c r="H19" s="118"/>
      <c r="I19" s="251"/>
      <c r="J19" s="118"/>
      <c r="K19" s="251"/>
      <c r="L19" s="118"/>
      <c r="M19" s="251"/>
      <c r="N19" s="118"/>
      <c r="O19" s="251"/>
      <c r="P19" s="118"/>
      <c r="Q19" s="251"/>
      <c r="R19" s="118"/>
      <c r="S19" s="251"/>
      <c r="T19" s="118"/>
      <c r="U19" s="251"/>
      <c r="V19" s="118"/>
      <c r="W19" s="251"/>
      <c r="X19" s="118"/>
      <c r="Y19" s="251"/>
      <c r="Z19" s="118"/>
      <c r="AA19" s="251"/>
      <c r="AB19" s="118"/>
      <c r="AC19" s="251"/>
      <c r="AD19" s="118"/>
      <c r="AE19" s="251"/>
      <c r="AF19" s="118"/>
      <c r="AG19" s="251"/>
      <c r="AH19" s="144"/>
      <c r="AI19" s="258"/>
      <c r="AJ19" s="578"/>
      <c r="AK19" s="517"/>
      <c r="AL19" s="518"/>
    </row>
    <row r="20" spans="1:38" s="7" customFormat="1" ht="20.25" customHeight="1">
      <c r="B20" s="527"/>
      <c r="C20" s="12" t="s">
        <v>9</v>
      </c>
      <c r="D20" s="118"/>
      <c r="E20" s="251"/>
      <c r="F20" s="118"/>
      <c r="G20" s="251"/>
      <c r="H20" s="118"/>
      <c r="I20" s="251"/>
      <c r="J20" s="118"/>
      <c r="K20" s="251"/>
      <c r="L20" s="118"/>
      <c r="M20" s="251"/>
      <c r="N20" s="118"/>
      <c r="O20" s="251"/>
      <c r="P20" s="118"/>
      <c r="Q20" s="251"/>
      <c r="R20" s="118"/>
      <c r="S20" s="251"/>
      <c r="T20" s="118"/>
      <c r="U20" s="251"/>
      <c r="V20" s="118"/>
      <c r="W20" s="251"/>
      <c r="X20" s="118"/>
      <c r="Y20" s="251"/>
      <c r="Z20" s="118"/>
      <c r="AA20" s="251"/>
      <c r="AB20" s="118"/>
      <c r="AC20" s="251"/>
      <c r="AD20" s="118"/>
      <c r="AE20" s="251"/>
      <c r="AF20" s="118"/>
      <c r="AG20" s="251"/>
      <c r="AH20" s="144"/>
      <c r="AI20" s="258"/>
      <c r="AJ20" s="578"/>
      <c r="AK20" s="517"/>
      <c r="AL20" s="518"/>
    </row>
    <row r="21" spans="1:38" s="7" customFormat="1" ht="20.25" customHeight="1">
      <c r="B21" s="528"/>
      <c r="C21" s="14" t="s">
        <v>176</v>
      </c>
      <c r="D21" s="121"/>
      <c r="E21" s="252"/>
      <c r="F21" s="121"/>
      <c r="G21" s="252"/>
      <c r="H21" s="121"/>
      <c r="I21" s="252"/>
      <c r="J21" s="121"/>
      <c r="K21" s="252"/>
      <c r="L21" s="121"/>
      <c r="M21" s="252"/>
      <c r="N21" s="121"/>
      <c r="O21" s="252"/>
      <c r="P21" s="121"/>
      <c r="Q21" s="252"/>
      <c r="R21" s="121"/>
      <c r="S21" s="252"/>
      <c r="T21" s="121"/>
      <c r="U21" s="252"/>
      <c r="V21" s="121"/>
      <c r="W21" s="252"/>
      <c r="X21" s="121"/>
      <c r="Y21" s="252"/>
      <c r="Z21" s="121"/>
      <c r="AA21" s="252"/>
      <c r="AB21" s="121"/>
      <c r="AC21" s="252"/>
      <c r="AD21" s="121"/>
      <c r="AE21" s="252"/>
      <c r="AF21" s="121"/>
      <c r="AG21" s="252"/>
      <c r="AH21" s="146"/>
      <c r="AI21" s="259"/>
      <c r="AJ21" s="579"/>
      <c r="AK21" s="520"/>
      <c r="AL21" s="521"/>
    </row>
    <row r="22" spans="1:38" s="7" customFormat="1" ht="20.25" customHeight="1">
      <c r="B22" s="526" t="s">
        <v>203</v>
      </c>
      <c r="C22" s="229" t="s">
        <v>174</v>
      </c>
      <c r="D22" s="248"/>
      <c r="E22" s="250"/>
      <c r="F22" s="248"/>
      <c r="G22" s="250"/>
      <c r="H22" s="248"/>
      <c r="I22" s="250"/>
      <c r="J22" s="248"/>
      <c r="K22" s="250"/>
      <c r="L22" s="248"/>
      <c r="M22" s="250"/>
      <c r="N22" s="248"/>
      <c r="O22" s="250"/>
      <c r="P22" s="248"/>
      <c r="Q22" s="250"/>
      <c r="R22" s="248"/>
      <c r="S22" s="250"/>
      <c r="T22" s="248"/>
      <c r="U22" s="250"/>
      <c r="V22" s="248"/>
      <c r="W22" s="250"/>
      <c r="X22" s="248"/>
      <c r="Y22" s="250"/>
      <c r="Z22" s="248"/>
      <c r="AA22" s="250"/>
      <c r="AB22" s="248"/>
      <c r="AC22" s="250"/>
      <c r="AD22" s="248"/>
      <c r="AE22" s="250"/>
      <c r="AF22" s="248"/>
      <c r="AG22" s="250"/>
      <c r="AH22" s="147"/>
      <c r="AI22" s="257"/>
      <c r="AJ22" s="577"/>
      <c r="AK22" s="514"/>
      <c r="AL22" s="515"/>
    </row>
    <row r="23" spans="1:38" s="7" customFormat="1" ht="20.25" customHeight="1">
      <c r="B23" s="527"/>
      <c r="C23" s="12" t="s">
        <v>14</v>
      </c>
      <c r="D23" s="118"/>
      <c r="E23" s="251"/>
      <c r="F23" s="118"/>
      <c r="G23" s="251"/>
      <c r="H23" s="118"/>
      <c r="I23" s="251"/>
      <c r="J23" s="118"/>
      <c r="K23" s="251"/>
      <c r="L23" s="118"/>
      <c r="M23" s="251"/>
      <c r="N23" s="118"/>
      <c r="O23" s="251"/>
      <c r="P23" s="118"/>
      <c r="Q23" s="251"/>
      <c r="R23" s="118"/>
      <c r="S23" s="251"/>
      <c r="T23" s="118"/>
      <c r="U23" s="251"/>
      <c r="V23" s="118"/>
      <c r="W23" s="251"/>
      <c r="X23" s="118"/>
      <c r="Y23" s="251"/>
      <c r="Z23" s="118"/>
      <c r="AA23" s="251"/>
      <c r="AB23" s="118"/>
      <c r="AC23" s="251"/>
      <c r="AD23" s="118"/>
      <c r="AE23" s="251"/>
      <c r="AF23" s="118"/>
      <c r="AG23" s="251"/>
      <c r="AH23" s="144"/>
      <c r="AI23" s="258"/>
      <c r="AJ23" s="578"/>
      <c r="AK23" s="517"/>
      <c r="AL23" s="518"/>
    </row>
    <row r="24" spans="1:38" s="7" customFormat="1" ht="20.25" customHeight="1">
      <c r="B24" s="527"/>
      <c r="C24" s="12" t="s">
        <v>9</v>
      </c>
      <c r="D24" s="118"/>
      <c r="E24" s="251"/>
      <c r="F24" s="118"/>
      <c r="G24" s="251"/>
      <c r="H24" s="118"/>
      <c r="I24" s="251"/>
      <c r="J24" s="118"/>
      <c r="K24" s="251"/>
      <c r="L24" s="118"/>
      <c r="M24" s="251"/>
      <c r="N24" s="118"/>
      <c r="O24" s="251"/>
      <c r="P24" s="118"/>
      <c r="Q24" s="251"/>
      <c r="R24" s="118"/>
      <c r="S24" s="251"/>
      <c r="T24" s="118"/>
      <c r="U24" s="251"/>
      <c r="V24" s="118"/>
      <c r="W24" s="251"/>
      <c r="X24" s="118"/>
      <c r="Y24" s="251"/>
      <c r="Z24" s="118"/>
      <c r="AA24" s="251"/>
      <c r="AB24" s="118"/>
      <c r="AC24" s="251"/>
      <c r="AD24" s="118"/>
      <c r="AE24" s="251"/>
      <c r="AF24" s="118"/>
      <c r="AG24" s="251"/>
      <c r="AH24" s="144"/>
      <c r="AI24" s="258"/>
      <c r="AJ24" s="578"/>
      <c r="AK24" s="517"/>
      <c r="AL24" s="518"/>
    </row>
    <row r="25" spans="1:38" s="7" customFormat="1" ht="20.25" customHeight="1">
      <c r="B25" s="528"/>
      <c r="C25" s="14" t="s">
        <v>176</v>
      </c>
      <c r="D25" s="121"/>
      <c r="E25" s="252"/>
      <c r="F25" s="121"/>
      <c r="G25" s="252"/>
      <c r="H25" s="121"/>
      <c r="I25" s="252"/>
      <c r="J25" s="121"/>
      <c r="K25" s="252"/>
      <c r="L25" s="121"/>
      <c r="M25" s="252"/>
      <c r="N25" s="121"/>
      <c r="O25" s="252"/>
      <c r="P25" s="121"/>
      <c r="Q25" s="252"/>
      <c r="R25" s="121"/>
      <c r="S25" s="252"/>
      <c r="T25" s="121"/>
      <c r="U25" s="252"/>
      <c r="V25" s="121"/>
      <c r="W25" s="252"/>
      <c r="X25" s="121"/>
      <c r="Y25" s="252"/>
      <c r="Z25" s="121"/>
      <c r="AA25" s="252"/>
      <c r="AB25" s="121"/>
      <c r="AC25" s="252"/>
      <c r="AD25" s="121"/>
      <c r="AE25" s="252"/>
      <c r="AF25" s="121"/>
      <c r="AG25" s="252"/>
      <c r="AH25" s="146"/>
      <c r="AI25" s="259"/>
      <c r="AJ25" s="579"/>
      <c r="AK25" s="520"/>
      <c r="AL25" s="521"/>
    </row>
    <row r="26" spans="1:38" s="7" customFormat="1" ht="20.25" customHeight="1">
      <c r="B26" s="526" t="s">
        <v>204</v>
      </c>
      <c r="C26" s="229" t="s">
        <v>174</v>
      </c>
      <c r="D26" s="248"/>
      <c r="E26" s="250"/>
      <c r="F26" s="248"/>
      <c r="G26" s="250"/>
      <c r="H26" s="248"/>
      <c r="I26" s="250"/>
      <c r="J26" s="248"/>
      <c r="K26" s="250"/>
      <c r="L26" s="248"/>
      <c r="M26" s="250"/>
      <c r="N26" s="248"/>
      <c r="O26" s="250"/>
      <c r="P26" s="248"/>
      <c r="Q26" s="250"/>
      <c r="R26" s="248"/>
      <c r="S26" s="250"/>
      <c r="T26" s="248"/>
      <c r="U26" s="250"/>
      <c r="V26" s="248"/>
      <c r="W26" s="250"/>
      <c r="X26" s="248"/>
      <c r="Y26" s="250"/>
      <c r="Z26" s="248"/>
      <c r="AA26" s="250"/>
      <c r="AB26" s="248"/>
      <c r="AC26" s="250"/>
      <c r="AD26" s="248"/>
      <c r="AE26" s="250"/>
      <c r="AF26" s="248"/>
      <c r="AG26" s="250"/>
      <c r="AH26" s="147"/>
      <c r="AI26" s="257"/>
      <c r="AJ26" s="577"/>
      <c r="AK26" s="514"/>
      <c r="AL26" s="515"/>
    </row>
    <row r="27" spans="1:38" s="7" customFormat="1" ht="20.25" customHeight="1">
      <c r="B27" s="527"/>
      <c r="C27" s="12" t="s">
        <v>14</v>
      </c>
      <c r="D27" s="118"/>
      <c r="E27" s="251"/>
      <c r="F27" s="118"/>
      <c r="G27" s="251"/>
      <c r="H27" s="118"/>
      <c r="I27" s="251"/>
      <c r="J27" s="118"/>
      <c r="K27" s="251"/>
      <c r="L27" s="118"/>
      <c r="M27" s="251"/>
      <c r="N27" s="118"/>
      <c r="O27" s="251"/>
      <c r="P27" s="118"/>
      <c r="Q27" s="251"/>
      <c r="R27" s="118"/>
      <c r="S27" s="251"/>
      <c r="T27" s="118"/>
      <c r="U27" s="251"/>
      <c r="V27" s="118"/>
      <c r="W27" s="251"/>
      <c r="X27" s="118"/>
      <c r="Y27" s="251"/>
      <c r="Z27" s="118"/>
      <c r="AA27" s="251"/>
      <c r="AB27" s="118"/>
      <c r="AC27" s="251"/>
      <c r="AD27" s="118"/>
      <c r="AE27" s="251"/>
      <c r="AF27" s="118"/>
      <c r="AG27" s="251"/>
      <c r="AH27" s="144"/>
      <c r="AI27" s="258"/>
      <c r="AJ27" s="578"/>
      <c r="AK27" s="517"/>
      <c r="AL27" s="518"/>
    </row>
    <row r="28" spans="1:38" s="7" customFormat="1" ht="20.25" customHeight="1">
      <c r="B28" s="527"/>
      <c r="C28" s="12" t="s">
        <v>9</v>
      </c>
      <c r="D28" s="118"/>
      <c r="E28" s="251"/>
      <c r="F28" s="118"/>
      <c r="G28" s="251"/>
      <c r="H28" s="118"/>
      <c r="I28" s="251"/>
      <c r="J28" s="118"/>
      <c r="K28" s="251"/>
      <c r="L28" s="118"/>
      <c r="M28" s="251"/>
      <c r="N28" s="118"/>
      <c r="O28" s="251"/>
      <c r="P28" s="118"/>
      <c r="Q28" s="251"/>
      <c r="R28" s="118"/>
      <c r="S28" s="251"/>
      <c r="T28" s="118"/>
      <c r="U28" s="251"/>
      <c r="V28" s="118"/>
      <c r="W28" s="251"/>
      <c r="X28" s="118"/>
      <c r="Y28" s="251"/>
      <c r="Z28" s="118"/>
      <c r="AA28" s="251"/>
      <c r="AB28" s="118"/>
      <c r="AC28" s="251"/>
      <c r="AD28" s="118"/>
      <c r="AE28" s="251"/>
      <c r="AF28" s="118"/>
      <c r="AG28" s="251"/>
      <c r="AH28" s="144"/>
      <c r="AI28" s="258"/>
      <c r="AJ28" s="578"/>
      <c r="AK28" s="517"/>
      <c r="AL28" s="518"/>
    </row>
    <row r="29" spans="1:38" s="7" customFormat="1" ht="20.25" customHeight="1">
      <c r="B29" s="527"/>
      <c r="C29" s="14" t="s">
        <v>176</v>
      </c>
      <c r="D29" s="118"/>
      <c r="E29" s="251"/>
      <c r="F29" s="118"/>
      <c r="G29" s="251"/>
      <c r="H29" s="118"/>
      <c r="I29" s="251"/>
      <c r="J29" s="118"/>
      <c r="K29" s="251"/>
      <c r="L29" s="118"/>
      <c r="M29" s="251"/>
      <c r="N29" s="118"/>
      <c r="O29" s="251"/>
      <c r="P29" s="118"/>
      <c r="Q29" s="251"/>
      <c r="R29" s="118"/>
      <c r="S29" s="251"/>
      <c r="T29" s="118"/>
      <c r="U29" s="251"/>
      <c r="V29" s="118"/>
      <c r="W29" s="251"/>
      <c r="X29" s="118"/>
      <c r="Y29" s="251"/>
      <c r="Z29" s="118"/>
      <c r="AA29" s="251"/>
      <c r="AB29" s="118"/>
      <c r="AC29" s="251"/>
      <c r="AD29" s="118"/>
      <c r="AE29" s="251"/>
      <c r="AF29" s="118"/>
      <c r="AG29" s="251"/>
      <c r="AH29" s="144"/>
      <c r="AI29" s="258"/>
      <c r="AJ29" s="579"/>
      <c r="AK29" s="520"/>
      <c r="AL29" s="521"/>
    </row>
    <row r="30" spans="1:38" s="7" customFormat="1" ht="20.25" customHeight="1">
      <c r="A30" s="20"/>
      <c r="B30" s="526" t="s">
        <v>205</v>
      </c>
      <c r="C30" s="229" t="s">
        <v>216</v>
      </c>
      <c r="D30" s="248"/>
      <c r="E30" s="250"/>
      <c r="F30" s="248"/>
      <c r="G30" s="250"/>
      <c r="H30" s="248"/>
      <c r="I30" s="250"/>
      <c r="J30" s="248"/>
      <c r="K30" s="250"/>
      <c r="L30" s="248"/>
      <c r="M30" s="250"/>
      <c r="N30" s="248"/>
      <c r="O30" s="250"/>
      <c r="P30" s="248"/>
      <c r="Q30" s="250"/>
      <c r="R30" s="248"/>
      <c r="S30" s="250"/>
      <c r="T30" s="248"/>
      <c r="U30" s="250"/>
      <c r="V30" s="248"/>
      <c r="W30" s="250"/>
      <c r="X30" s="248"/>
      <c r="Y30" s="250"/>
      <c r="Z30" s="248"/>
      <c r="AA30" s="250"/>
      <c r="AB30" s="248"/>
      <c r="AC30" s="250"/>
      <c r="AD30" s="248"/>
      <c r="AE30" s="250"/>
      <c r="AF30" s="248"/>
      <c r="AG30" s="250"/>
      <c r="AH30" s="147"/>
      <c r="AI30" s="257"/>
      <c r="AJ30" s="577"/>
      <c r="AK30" s="514"/>
      <c r="AL30" s="515"/>
    </row>
    <row r="31" spans="1:38" s="7" customFormat="1" ht="20.25" customHeight="1">
      <c r="A31" s="20"/>
      <c r="B31" s="527"/>
      <c r="C31" s="12" t="s">
        <v>14</v>
      </c>
      <c r="D31" s="118"/>
      <c r="E31" s="251"/>
      <c r="F31" s="118"/>
      <c r="G31" s="251"/>
      <c r="H31" s="118"/>
      <c r="I31" s="251"/>
      <c r="J31" s="118"/>
      <c r="K31" s="251"/>
      <c r="L31" s="118"/>
      <c r="M31" s="251"/>
      <c r="N31" s="118"/>
      <c r="O31" s="251"/>
      <c r="P31" s="118"/>
      <c r="Q31" s="251"/>
      <c r="R31" s="118"/>
      <c r="S31" s="251"/>
      <c r="T31" s="118"/>
      <c r="U31" s="251"/>
      <c r="V31" s="118"/>
      <c r="W31" s="251"/>
      <c r="X31" s="118"/>
      <c r="Y31" s="251"/>
      <c r="Z31" s="118"/>
      <c r="AA31" s="251"/>
      <c r="AB31" s="118"/>
      <c r="AC31" s="251"/>
      <c r="AD31" s="118"/>
      <c r="AE31" s="251"/>
      <c r="AF31" s="118"/>
      <c r="AG31" s="251"/>
      <c r="AH31" s="144"/>
      <c r="AI31" s="258"/>
      <c r="AJ31" s="578"/>
      <c r="AK31" s="517"/>
      <c r="AL31" s="518"/>
    </row>
    <row r="32" spans="1:38" s="7" customFormat="1" ht="20.25" customHeight="1">
      <c r="A32" s="20"/>
      <c r="B32" s="527"/>
      <c r="C32" s="12" t="s">
        <v>9</v>
      </c>
      <c r="D32" s="118"/>
      <c r="E32" s="251"/>
      <c r="F32" s="118"/>
      <c r="G32" s="251"/>
      <c r="H32" s="118"/>
      <c r="I32" s="251"/>
      <c r="J32" s="118"/>
      <c r="K32" s="251"/>
      <c r="L32" s="118"/>
      <c r="M32" s="251"/>
      <c r="N32" s="118"/>
      <c r="O32" s="251"/>
      <c r="P32" s="118"/>
      <c r="Q32" s="251"/>
      <c r="R32" s="118"/>
      <c r="S32" s="251"/>
      <c r="T32" s="118"/>
      <c r="U32" s="251"/>
      <c r="V32" s="118"/>
      <c r="W32" s="251"/>
      <c r="X32" s="118"/>
      <c r="Y32" s="251"/>
      <c r="Z32" s="118"/>
      <c r="AA32" s="251"/>
      <c r="AB32" s="118"/>
      <c r="AC32" s="251"/>
      <c r="AD32" s="118"/>
      <c r="AE32" s="251"/>
      <c r="AF32" s="118"/>
      <c r="AG32" s="251"/>
      <c r="AH32" s="144"/>
      <c r="AI32" s="258"/>
      <c r="AJ32" s="578"/>
      <c r="AK32" s="517"/>
      <c r="AL32" s="518"/>
    </row>
    <row r="33" spans="2:38" s="7" customFormat="1" ht="20.25" customHeight="1">
      <c r="B33" s="528"/>
      <c r="C33" s="14" t="s">
        <v>176</v>
      </c>
      <c r="D33" s="121"/>
      <c r="E33" s="252"/>
      <c r="F33" s="121"/>
      <c r="G33" s="252"/>
      <c r="H33" s="121"/>
      <c r="I33" s="252"/>
      <c r="J33" s="121"/>
      <c r="K33" s="252"/>
      <c r="L33" s="121"/>
      <c r="M33" s="252"/>
      <c r="N33" s="121"/>
      <c r="O33" s="252"/>
      <c r="P33" s="121"/>
      <c r="Q33" s="252"/>
      <c r="R33" s="121"/>
      <c r="S33" s="252"/>
      <c r="T33" s="121"/>
      <c r="U33" s="252"/>
      <c r="V33" s="121"/>
      <c r="W33" s="252"/>
      <c r="X33" s="121"/>
      <c r="Y33" s="252"/>
      <c r="Z33" s="121"/>
      <c r="AA33" s="252"/>
      <c r="AB33" s="121"/>
      <c r="AC33" s="252"/>
      <c r="AD33" s="121"/>
      <c r="AE33" s="252"/>
      <c r="AF33" s="121"/>
      <c r="AG33" s="252"/>
      <c r="AH33" s="146"/>
      <c r="AI33" s="259"/>
      <c r="AJ33" s="579"/>
      <c r="AK33" s="520"/>
      <c r="AL33" s="521"/>
    </row>
    <row r="34" spans="2:38" s="7" customFormat="1" ht="20.25" customHeight="1">
      <c r="B34" s="526" t="s">
        <v>206</v>
      </c>
      <c r="C34" s="229" t="s">
        <v>174</v>
      </c>
      <c r="D34" s="248"/>
      <c r="E34" s="250"/>
      <c r="F34" s="248"/>
      <c r="G34" s="250"/>
      <c r="H34" s="248"/>
      <c r="I34" s="250"/>
      <c r="J34" s="248"/>
      <c r="K34" s="250"/>
      <c r="L34" s="248"/>
      <c r="M34" s="250"/>
      <c r="N34" s="248"/>
      <c r="O34" s="250"/>
      <c r="P34" s="248"/>
      <c r="Q34" s="250"/>
      <c r="R34" s="248"/>
      <c r="S34" s="250"/>
      <c r="T34" s="248"/>
      <c r="U34" s="250"/>
      <c r="V34" s="248"/>
      <c r="W34" s="250"/>
      <c r="X34" s="248"/>
      <c r="Y34" s="250"/>
      <c r="Z34" s="248"/>
      <c r="AA34" s="250"/>
      <c r="AB34" s="248"/>
      <c r="AC34" s="250"/>
      <c r="AD34" s="248"/>
      <c r="AE34" s="250"/>
      <c r="AF34" s="248"/>
      <c r="AG34" s="250"/>
      <c r="AH34" s="147"/>
      <c r="AI34" s="257"/>
      <c r="AJ34" s="577"/>
      <c r="AK34" s="514"/>
      <c r="AL34" s="515"/>
    </row>
    <row r="35" spans="2:38" s="7" customFormat="1" ht="20.25" customHeight="1">
      <c r="B35" s="527"/>
      <c r="C35" s="12" t="s">
        <v>14</v>
      </c>
      <c r="D35" s="118"/>
      <c r="E35" s="251"/>
      <c r="F35" s="118"/>
      <c r="G35" s="251"/>
      <c r="H35" s="118"/>
      <c r="I35" s="251"/>
      <c r="J35" s="118"/>
      <c r="K35" s="251"/>
      <c r="L35" s="118"/>
      <c r="M35" s="251"/>
      <c r="N35" s="118"/>
      <c r="O35" s="251"/>
      <c r="P35" s="118"/>
      <c r="Q35" s="251"/>
      <c r="R35" s="118"/>
      <c r="S35" s="251"/>
      <c r="T35" s="118"/>
      <c r="U35" s="251"/>
      <c r="V35" s="118"/>
      <c r="W35" s="251"/>
      <c r="X35" s="118"/>
      <c r="Y35" s="251"/>
      <c r="Z35" s="118"/>
      <c r="AA35" s="251"/>
      <c r="AB35" s="118"/>
      <c r="AC35" s="251"/>
      <c r="AD35" s="118"/>
      <c r="AE35" s="251"/>
      <c r="AF35" s="118"/>
      <c r="AG35" s="251"/>
      <c r="AH35" s="144"/>
      <c r="AI35" s="258"/>
      <c r="AJ35" s="578"/>
      <c r="AK35" s="517"/>
      <c r="AL35" s="518"/>
    </row>
    <row r="36" spans="2:38" s="7" customFormat="1" ht="20.25" customHeight="1">
      <c r="B36" s="527"/>
      <c r="C36" s="12" t="s">
        <v>9</v>
      </c>
      <c r="D36" s="118"/>
      <c r="E36" s="251"/>
      <c r="F36" s="118"/>
      <c r="G36" s="251"/>
      <c r="H36" s="118"/>
      <c r="I36" s="251"/>
      <c r="J36" s="118"/>
      <c r="K36" s="251"/>
      <c r="L36" s="118"/>
      <c r="M36" s="251"/>
      <c r="N36" s="118"/>
      <c r="O36" s="251"/>
      <c r="P36" s="118"/>
      <c r="Q36" s="251"/>
      <c r="R36" s="118"/>
      <c r="S36" s="251"/>
      <c r="T36" s="118"/>
      <c r="U36" s="251"/>
      <c r="V36" s="118"/>
      <c r="W36" s="251"/>
      <c r="X36" s="118"/>
      <c r="Y36" s="251"/>
      <c r="Z36" s="118"/>
      <c r="AA36" s="251"/>
      <c r="AB36" s="118"/>
      <c r="AC36" s="251"/>
      <c r="AD36" s="118"/>
      <c r="AE36" s="251"/>
      <c r="AF36" s="118"/>
      <c r="AG36" s="251"/>
      <c r="AH36" s="144"/>
      <c r="AI36" s="258"/>
      <c r="AJ36" s="578"/>
      <c r="AK36" s="517"/>
      <c r="AL36" s="518"/>
    </row>
    <row r="37" spans="2:38" s="7" customFormat="1" ht="20.25" customHeight="1">
      <c r="B37" s="527"/>
      <c r="C37" s="14" t="s">
        <v>175</v>
      </c>
      <c r="D37" s="121"/>
      <c r="E37" s="252"/>
      <c r="F37" s="121"/>
      <c r="G37" s="252"/>
      <c r="H37" s="121"/>
      <c r="I37" s="252"/>
      <c r="J37" s="121"/>
      <c r="K37" s="252"/>
      <c r="L37" s="121"/>
      <c r="M37" s="252"/>
      <c r="N37" s="121"/>
      <c r="O37" s="252"/>
      <c r="P37" s="121"/>
      <c r="Q37" s="252"/>
      <c r="R37" s="121"/>
      <c r="S37" s="252"/>
      <c r="T37" s="121"/>
      <c r="U37" s="252"/>
      <c r="V37" s="121"/>
      <c r="W37" s="252"/>
      <c r="X37" s="121"/>
      <c r="Y37" s="252"/>
      <c r="Z37" s="121"/>
      <c r="AA37" s="252"/>
      <c r="AB37" s="121"/>
      <c r="AC37" s="252"/>
      <c r="AD37" s="121"/>
      <c r="AE37" s="252"/>
      <c r="AF37" s="121"/>
      <c r="AG37" s="252"/>
      <c r="AH37" s="146"/>
      <c r="AI37" s="259"/>
      <c r="AJ37" s="578"/>
      <c r="AK37" s="517"/>
      <c r="AL37" s="518"/>
    </row>
    <row r="38" spans="2:38" s="7" customFormat="1" ht="20.25" customHeight="1">
      <c r="B38" s="528"/>
      <c r="C38" s="14" t="s">
        <v>176</v>
      </c>
      <c r="D38" s="121"/>
      <c r="E38" s="252"/>
      <c r="F38" s="121"/>
      <c r="G38" s="252"/>
      <c r="H38" s="121"/>
      <c r="I38" s="252"/>
      <c r="J38" s="121"/>
      <c r="K38" s="252"/>
      <c r="L38" s="121"/>
      <c r="M38" s="252"/>
      <c r="N38" s="121"/>
      <c r="O38" s="252"/>
      <c r="P38" s="121"/>
      <c r="Q38" s="252"/>
      <c r="R38" s="121"/>
      <c r="S38" s="252"/>
      <c r="T38" s="121"/>
      <c r="U38" s="252"/>
      <c r="V38" s="121"/>
      <c r="W38" s="252"/>
      <c r="X38" s="121"/>
      <c r="Y38" s="252"/>
      <c r="Z38" s="121"/>
      <c r="AA38" s="252"/>
      <c r="AB38" s="121"/>
      <c r="AC38" s="252"/>
      <c r="AD38" s="121"/>
      <c r="AE38" s="252"/>
      <c r="AF38" s="121"/>
      <c r="AG38" s="252"/>
      <c r="AH38" s="146"/>
      <c r="AI38" s="259"/>
      <c r="AJ38" s="579"/>
      <c r="AK38" s="520"/>
      <c r="AL38" s="521"/>
    </row>
    <row r="39" spans="2:38" s="7" customFormat="1" ht="20.25" customHeight="1">
      <c r="B39" s="526" t="s">
        <v>207</v>
      </c>
      <c r="C39" s="229" t="s">
        <v>174</v>
      </c>
      <c r="D39" s="248"/>
      <c r="E39" s="250"/>
      <c r="F39" s="248"/>
      <c r="G39" s="250"/>
      <c r="H39" s="248"/>
      <c r="I39" s="250"/>
      <c r="J39" s="248"/>
      <c r="K39" s="250"/>
      <c r="L39" s="248"/>
      <c r="M39" s="250"/>
      <c r="N39" s="248"/>
      <c r="O39" s="250"/>
      <c r="P39" s="248"/>
      <c r="Q39" s="250"/>
      <c r="R39" s="248"/>
      <c r="S39" s="250"/>
      <c r="T39" s="248"/>
      <c r="U39" s="250"/>
      <c r="V39" s="248"/>
      <c r="W39" s="250"/>
      <c r="X39" s="248"/>
      <c r="Y39" s="250"/>
      <c r="Z39" s="248"/>
      <c r="AA39" s="250"/>
      <c r="AB39" s="248"/>
      <c r="AC39" s="250"/>
      <c r="AD39" s="248"/>
      <c r="AE39" s="250"/>
      <c r="AF39" s="248"/>
      <c r="AG39" s="250"/>
      <c r="AH39" s="147"/>
      <c r="AI39" s="257"/>
      <c r="AJ39" s="577"/>
      <c r="AK39" s="514"/>
      <c r="AL39" s="515"/>
    </row>
    <row r="40" spans="2:38" s="7" customFormat="1" ht="20.25" customHeight="1">
      <c r="B40" s="527"/>
      <c r="C40" s="12" t="s">
        <v>14</v>
      </c>
      <c r="D40" s="118"/>
      <c r="E40" s="251"/>
      <c r="F40" s="118"/>
      <c r="G40" s="251"/>
      <c r="H40" s="118"/>
      <c r="I40" s="251"/>
      <c r="J40" s="118"/>
      <c r="K40" s="251"/>
      <c r="L40" s="118"/>
      <c r="M40" s="251"/>
      <c r="N40" s="118"/>
      <c r="O40" s="251"/>
      <c r="P40" s="118"/>
      <c r="Q40" s="251"/>
      <c r="R40" s="118"/>
      <c r="S40" s="251"/>
      <c r="T40" s="118"/>
      <c r="U40" s="251"/>
      <c r="V40" s="118"/>
      <c r="W40" s="251"/>
      <c r="X40" s="118"/>
      <c r="Y40" s="251"/>
      <c r="Z40" s="118"/>
      <c r="AA40" s="251"/>
      <c r="AB40" s="118"/>
      <c r="AC40" s="251"/>
      <c r="AD40" s="118"/>
      <c r="AE40" s="251"/>
      <c r="AF40" s="118"/>
      <c r="AG40" s="251"/>
      <c r="AH40" s="144"/>
      <c r="AI40" s="258"/>
      <c r="AJ40" s="578"/>
      <c r="AK40" s="517"/>
      <c r="AL40" s="518"/>
    </row>
    <row r="41" spans="2:38" s="7" customFormat="1" ht="20.25" customHeight="1">
      <c r="B41" s="527"/>
      <c r="C41" s="12" t="s">
        <v>9</v>
      </c>
      <c r="D41" s="118"/>
      <c r="E41" s="251"/>
      <c r="F41" s="118"/>
      <c r="G41" s="251"/>
      <c r="H41" s="118"/>
      <c r="I41" s="251"/>
      <c r="J41" s="118"/>
      <c r="K41" s="251"/>
      <c r="L41" s="118"/>
      <c r="M41" s="251"/>
      <c r="N41" s="118"/>
      <c r="O41" s="251"/>
      <c r="P41" s="118"/>
      <c r="Q41" s="251"/>
      <c r="R41" s="118"/>
      <c r="S41" s="251"/>
      <c r="T41" s="118"/>
      <c r="U41" s="251"/>
      <c r="V41" s="118"/>
      <c r="W41" s="251"/>
      <c r="X41" s="118"/>
      <c r="Y41" s="251"/>
      <c r="Z41" s="118"/>
      <c r="AA41" s="251"/>
      <c r="AB41" s="118"/>
      <c r="AC41" s="251"/>
      <c r="AD41" s="118"/>
      <c r="AE41" s="251"/>
      <c r="AF41" s="118"/>
      <c r="AG41" s="251"/>
      <c r="AH41" s="144"/>
      <c r="AI41" s="251"/>
      <c r="AJ41" s="578"/>
      <c r="AK41" s="517"/>
      <c r="AL41" s="518"/>
    </row>
    <row r="42" spans="2:38" s="7" customFormat="1" ht="20.25" customHeight="1">
      <c r="B42" s="528"/>
      <c r="C42" s="14" t="s">
        <v>176</v>
      </c>
      <c r="D42" s="121"/>
      <c r="E42" s="252"/>
      <c r="F42" s="121"/>
      <c r="G42" s="252"/>
      <c r="H42" s="121"/>
      <c r="I42" s="252"/>
      <c r="J42" s="121"/>
      <c r="K42" s="252"/>
      <c r="L42" s="121"/>
      <c r="M42" s="252"/>
      <c r="N42" s="121"/>
      <c r="O42" s="252"/>
      <c r="P42" s="121"/>
      <c r="Q42" s="252"/>
      <c r="R42" s="121"/>
      <c r="S42" s="252"/>
      <c r="T42" s="121"/>
      <c r="U42" s="252"/>
      <c r="V42" s="121"/>
      <c r="W42" s="252"/>
      <c r="X42" s="121"/>
      <c r="Y42" s="252"/>
      <c r="Z42" s="121"/>
      <c r="AA42" s="252"/>
      <c r="AB42" s="121"/>
      <c r="AC42" s="252"/>
      <c r="AD42" s="121"/>
      <c r="AE42" s="252"/>
      <c r="AF42" s="121"/>
      <c r="AG42" s="252"/>
      <c r="AH42" s="146"/>
      <c r="AI42" s="252"/>
      <c r="AJ42" s="579"/>
      <c r="AK42" s="520"/>
      <c r="AL42" s="521"/>
    </row>
    <row r="43" spans="2:38" s="7" customFormat="1" ht="20.25" customHeight="1">
      <c r="B43" s="526" t="s">
        <v>195</v>
      </c>
      <c r="C43" s="229" t="s">
        <v>174</v>
      </c>
      <c r="D43" s="248"/>
      <c r="E43" s="250"/>
      <c r="F43" s="248"/>
      <c r="G43" s="250"/>
      <c r="H43" s="248"/>
      <c r="I43" s="250"/>
      <c r="J43" s="248"/>
      <c r="K43" s="250"/>
      <c r="L43" s="248"/>
      <c r="M43" s="250"/>
      <c r="N43" s="248"/>
      <c r="O43" s="250"/>
      <c r="P43" s="248"/>
      <c r="Q43" s="250"/>
      <c r="R43" s="248"/>
      <c r="S43" s="250"/>
      <c r="T43" s="248"/>
      <c r="U43" s="250"/>
      <c r="V43" s="248"/>
      <c r="W43" s="250"/>
      <c r="X43" s="248"/>
      <c r="Y43" s="250"/>
      <c r="Z43" s="248"/>
      <c r="AA43" s="250"/>
      <c r="AB43" s="248"/>
      <c r="AC43" s="250"/>
      <c r="AD43" s="248"/>
      <c r="AE43" s="250"/>
      <c r="AF43" s="248"/>
      <c r="AG43" s="250"/>
      <c r="AH43" s="147"/>
      <c r="AI43" s="250"/>
      <c r="AJ43" s="577"/>
      <c r="AK43" s="514"/>
      <c r="AL43" s="515"/>
    </row>
    <row r="44" spans="2:38" s="7" customFormat="1" ht="20.25" customHeight="1">
      <c r="B44" s="527"/>
      <c r="C44" s="12" t="s">
        <v>14</v>
      </c>
      <c r="D44" s="118"/>
      <c r="E44" s="251"/>
      <c r="F44" s="118"/>
      <c r="G44" s="251"/>
      <c r="H44" s="118"/>
      <c r="I44" s="251"/>
      <c r="J44" s="118"/>
      <c r="K44" s="251"/>
      <c r="L44" s="118"/>
      <c r="M44" s="251"/>
      <c r="N44" s="118"/>
      <c r="O44" s="251"/>
      <c r="P44" s="118"/>
      <c r="Q44" s="251"/>
      <c r="R44" s="118"/>
      <c r="S44" s="251"/>
      <c r="T44" s="118"/>
      <c r="U44" s="251"/>
      <c r="V44" s="118"/>
      <c r="W44" s="251"/>
      <c r="X44" s="118"/>
      <c r="Y44" s="251"/>
      <c r="Z44" s="118"/>
      <c r="AA44" s="251"/>
      <c r="AB44" s="118"/>
      <c r="AC44" s="251"/>
      <c r="AD44" s="118"/>
      <c r="AE44" s="251"/>
      <c r="AF44" s="118"/>
      <c r="AG44" s="251"/>
      <c r="AH44" s="144"/>
      <c r="AI44" s="251"/>
      <c r="AJ44" s="578"/>
      <c r="AK44" s="517"/>
      <c r="AL44" s="518"/>
    </row>
    <row r="45" spans="2:38" s="7" customFormat="1" ht="20.25" customHeight="1">
      <c r="B45" s="527"/>
      <c r="C45" s="12" t="s">
        <v>9</v>
      </c>
      <c r="D45" s="118"/>
      <c r="E45" s="251"/>
      <c r="F45" s="118"/>
      <c r="G45" s="251"/>
      <c r="H45" s="118"/>
      <c r="I45" s="251"/>
      <c r="J45" s="118"/>
      <c r="K45" s="251"/>
      <c r="L45" s="118"/>
      <c r="M45" s="251"/>
      <c r="N45" s="118"/>
      <c r="O45" s="251"/>
      <c r="P45" s="118"/>
      <c r="Q45" s="251"/>
      <c r="R45" s="118"/>
      <c r="S45" s="251"/>
      <c r="T45" s="118"/>
      <c r="U45" s="251"/>
      <c r="V45" s="118"/>
      <c r="W45" s="251"/>
      <c r="X45" s="118"/>
      <c r="Y45" s="251"/>
      <c r="Z45" s="118"/>
      <c r="AA45" s="251"/>
      <c r="AB45" s="118"/>
      <c r="AC45" s="251"/>
      <c r="AD45" s="118"/>
      <c r="AE45" s="251"/>
      <c r="AF45" s="118"/>
      <c r="AG45" s="251"/>
      <c r="AH45" s="144"/>
      <c r="AI45" s="251"/>
      <c r="AJ45" s="578"/>
      <c r="AK45" s="517"/>
      <c r="AL45" s="518"/>
    </row>
    <row r="46" spans="2:38" s="7" customFormat="1" ht="20.25" customHeight="1">
      <c r="B46" s="527"/>
      <c r="C46" s="14" t="s">
        <v>176</v>
      </c>
      <c r="D46" s="127"/>
      <c r="E46" s="253"/>
      <c r="F46" s="127"/>
      <c r="G46" s="253"/>
      <c r="H46" s="127"/>
      <c r="I46" s="253"/>
      <c r="J46" s="127"/>
      <c r="K46" s="253"/>
      <c r="L46" s="127"/>
      <c r="M46" s="253"/>
      <c r="N46" s="127"/>
      <c r="O46" s="253"/>
      <c r="P46" s="127"/>
      <c r="Q46" s="253"/>
      <c r="R46" s="127"/>
      <c r="S46" s="253"/>
      <c r="T46" s="127"/>
      <c r="U46" s="253"/>
      <c r="V46" s="127"/>
      <c r="W46" s="253"/>
      <c r="X46" s="127"/>
      <c r="Y46" s="253"/>
      <c r="Z46" s="127"/>
      <c r="AA46" s="253"/>
      <c r="AB46" s="127"/>
      <c r="AC46" s="253"/>
      <c r="AD46" s="127"/>
      <c r="AE46" s="253"/>
      <c r="AF46" s="127"/>
      <c r="AG46" s="253"/>
      <c r="AH46" s="145"/>
      <c r="AI46" s="253"/>
      <c r="AJ46" s="579"/>
      <c r="AK46" s="520"/>
      <c r="AL46" s="521"/>
    </row>
    <row r="47" spans="2:38" s="7" customFormat="1" ht="20.25" customHeight="1">
      <c r="B47" s="559" t="s">
        <v>287</v>
      </c>
      <c r="C47" s="242" t="s">
        <v>218</v>
      </c>
      <c r="D47" s="136"/>
      <c r="E47" s="254"/>
      <c r="F47" s="136"/>
      <c r="G47" s="254"/>
      <c r="H47" s="136"/>
      <c r="I47" s="254"/>
      <c r="J47" s="136"/>
      <c r="K47" s="254"/>
      <c r="L47" s="136"/>
      <c r="M47" s="254"/>
      <c r="N47" s="136"/>
      <c r="O47" s="254"/>
      <c r="P47" s="136"/>
      <c r="Q47" s="254"/>
      <c r="R47" s="136"/>
      <c r="S47" s="254"/>
      <c r="T47" s="136"/>
      <c r="U47" s="254"/>
      <c r="V47" s="136"/>
      <c r="W47" s="254"/>
      <c r="X47" s="136"/>
      <c r="Y47" s="254"/>
      <c r="Z47" s="136"/>
      <c r="AA47" s="254"/>
      <c r="AB47" s="136"/>
      <c r="AC47" s="254"/>
      <c r="AD47" s="136"/>
      <c r="AE47" s="254"/>
      <c r="AF47" s="136"/>
      <c r="AG47" s="254"/>
      <c r="AH47" s="150"/>
      <c r="AI47" s="263"/>
      <c r="AJ47" s="577"/>
      <c r="AK47" s="514"/>
      <c r="AL47" s="515"/>
    </row>
    <row r="48" spans="2:38" s="7" customFormat="1" ht="20.25" customHeight="1">
      <c r="B48" s="560"/>
      <c r="C48" s="264" t="s">
        <v>15</v>
      </c>
      <c r="D48" s="118"/>
      <c r="E48" s="251"/>
      <c r="F48" s="118"/>
      <c r="G48" s="251"/>
      <c r="H48" s="118"/>
      <c r="I48" s="251"/>
      <c r="J48" s="118"/>
      <c r="K48" s="251"/>
      <c r="L48" s="118"/>
      <c r="M48" s="251"/>
      <c r="N48" s="118"/>
      <c r="O48" s="251"/>
      <c r="P48" s="118"/>
      <c r="Q48" s="251"/>
      <c r="R48" s="118"/>
      <c r="S48" s="251"/>
      <c r="T48" s="118"/>
      <c r="U48" s="251"/>
      <c r="V48" s="118"/>
      <c r="W48" s="251"/>
      <c r="X48" s="118"/>
      <c r="Y48" s="251"/>
      <c r="Z48" s="118"/>
      <c r="AA48" s="251"/>
      <c r="AB48" s="118"/>
      <c r="AC48" s="251"/>
      <c r="AD48" s="118"/>
      <c r="AE48" s="251"/>
      <c r="AF48" s="118"/>
      <c r="AG48" s="251"/>
      <c r="AH48" s="144"/>
      <c r="AI48" s="265"/>
      <c r="AJ48" s="578"/>
      <c r="AK48" s="517"/>
      <c r="AL48" s="518"/>
    </row>
    <row r="49" spans="2:134" s="7" customFormat="1" ht="20.25" customHeight="1">
      <c r="B49" s="560"/>
      <c r="C49" s="264" t="s">
        <v>219</v>
      </c>
      <c r="D49" s="118"/>
      <c r="E49" s="251"/>
      <c r="F49" s="118"/>
      <c r="G49" s="251"/>
      <c r="H49" s="118"/>
      <c r="I49" s="251"/>
      <c r="J49" s="118"/>
      <c r="K49" s="251"/>
      <c r="L49" s="118"/>
      <c r="M49" s="251"/>
      <c r="N49" s="118"/>
      <c r="O49" s="251"/>
      <c r="P49" s="118"/>
      <c r="Q49" s="251"/>
      <c r="R49" s="118"/>
      <c r="S49" s="251"/>
      <c r="T49" s="118"/>
      <c r="U49" s="251"/>
      <c r="V49" s="118"/>
      <c r="W49" s="251"/>
      <c r="X49" s="118"/>
      <c r="Y49" s="251"/>
      <c r="Z49" s="118"/>
      <c r="AA49" s="251"/>
      <c r="AB49" s="118"/>
      <c r="AC49" s="251"/>
      <c r="AD49" s="118"/>
      <c r="AE49" s="251"/>
      <c r="AF49" s="118"/>
      <c r="AG49" s="251"/>
      <c r="AH49" s="144"/>
      <c r="AI49" s="265"/>
      <c r="AJ49" s="578"/>
      <c r="AK49" s="517"/>
      <c r="AL49" s="518"/>
    </row>
    <row r="50" spans="2:134" s="7" customFormat="1" ht="20.25" customHeight="1" thickBot="1">
      <c r="B50" s="560"/>
      <c r="C50" s="241" t="s">
        <v>176</v>
      </c>
      <c r="D50" s="127"/>
      <c r="E50" s="253"/>
      <c r="F50" s="127"/>
      <c r="G50" s="253"/>
      <c r="H50" s="127"/>
      <c r="I50" s="253"/>
      <c r="J50" s="127"/>
      <c r="K50" s="253"/>
      <c r="L50" s="127"/>
      <c r="M50" s="253"/>
      <c r="N50" s="127"/>
      <c r="O50" s="253"/>
      <c r="P50" s="127"/>
      <c r="Q50" s="253"/>
      <c r="R50" s="127"/>
      <c r="S50" s="253"/>
      <c r="T50" s="127"/>
      <c r="U50" s="253"/>
      <c r="V50" s="127"/>
      <c r="W50" s="253"/>
      <c r="X50" s="127"/>
      <c r="Y50" s="253"/>
      <c r="Z50" s="127"/>
      <c r="AA50" s="253"/>
      <c r="AB50" s="127"/>
      <c r="AC50" s="253"/>
      <c r="AD50" s="127"/>
      <c r="AE50" s="253"/>
      <c r="AF50" s="127"/>
      <c r="AG50" s="253"/>
      <c r="AH50" s="145"/>
      <c r="AI50" s="261"/>
      <c r="AJ50" s="579"/>
      <c r="AK50" s="520"/>
      <c r="AL50" s="521"/>
    </row>
    <row r="51" spans="2:134" s="7" customFormat="1" ht="20.25" customHeight="1" thickTop="1">
      <c r="B51" s="585" t="s">
        <v>137</v>
      </c>
      <c r="C51" s="485"/>
      <c r="D51" s="249"/>
      <c r="E51" s="255"/>
      <c r="F51" s="249"/>
      <c r="G51" s="255"/>
      <c r="H51" s="249"/>
      <c r="I51" s="256"/>
      <c r="J51" s="249"/>
      <c r="K51" s="256"/>
      <c r="L51" s="249"/>
      <c r="M51" s="256"/>
      <c r="N51" s="249"/>
      <c r="O51" s="256"/>
      <c r="P51" s="249"/>
      <c r="Q51" s="256"/>
      <c r="R51" s="249"/>
      <c r="S51" s="256"/>
      <c r="T51" s="249"/>
      <c r="U51" s="256"/>
      <c r="V51" s="249"/>
      <c r="W51" s="256"/>
      <c r="X51" s="249"/>
      <c r="Y51" s="256"/>
      <c r="Z51" s="249"/>
      <c r="AA51" s="256"/>
      <c r="AB51" s="249"/>
      <c r="AC51" s="256"/>
      <c r="AD51" s="249"/>
      <c r="AE51" s="256"/>
      <c r="AF51" s="249"/>
      <c r="AG51" s="256"/>
      <c r="AH51" s="247"/>
      <c r="AI51" s="260"/>
      <c r="AJ51" s="586"/>
      <c r="AK51" s="587"/>
      <c r="AL51" s="588"/>
    </row>
    <row r="52" spans="2:134" s="7" customFormat="1" ht="20.25" customHeight="1">
      <c r="B52" s="596" t="s">
        <v>217</v>
      </c>
      <c r="C52" s="597"/>
      <c r="D52" s="545"/>
      <c r="E52" s="548"/>
      <c r="F52" s="545"/>
      <c r="G52" s="558"/>
      <c r="H52" s="545"/>
      <c r="I52" s="548"/>
      <c r="J52" s="545"/>
      <c r="K52" s="548"/>
      <c r="L52" s="545"/>
      <c r="M52" s="548"/>
      <c r="N52" s="545"/>
      <c r="O52" s="548"/>
      <c r="P52" s="545"/>
      <c r="Q52" s="548"/>
      <c r="R52" s="545"/>
      <c r="S52" s="548"/>
      <c r="T52" s="545"/>
      <c r="U52" s="548"/>
      <c r="V52" s="545"/>
      <c r="W52" s="548"/>
      <c r="X52" s="545"/>
      <c r="Y52" s="548"/>
      <c r="Z52" s="545"/>
      <c r="AA52" s="548"/>
      <c r="AB52" s="545"/>
      <c r="AC52" s="548"/>
      <c r="AD52" s="545"/>
      <c r="AE52" s="548"/>
      <c r="AF52" s="545"/>
      <c r="AG52" s="548"/>
      <c r="AH52" s="545"/>
      <c r="AI52" s="546"/>
      <c r="AJ52" s="593"/>
      <c r="AK52" s="594"/>
      <c r="AL52" s="595"/>
    </row>
    <row r="53" spans="2:134" s="7" customFormat="1" ht="20.25" customHeight="1" thickBot="1">
      <c r="B53" s="589" t="s">
        <v>136</v>
      </c>
      <c r="C53" s="451"/>
      <c r="D53" s="532"/>
      <c r="E53" s="533"/>
      <c r="F53" s="532"/>
      <c r="G53" s="533"/>
      <c r="H53" s="532"/>
      <c r="I53" s="533"/>
      <c r="J53" s="532"/>
      <c r="K53" s="533"/>
      <c r="L53" s="532"/>
      <c r="M53" s="533"/>
      <c r="N53" s="532"/>
      <c r="O53" s="533"/>
      <c r="P53" s="532"/>
      <c r="Q53" s="533"/>
      <c r="R53" s="532"/>
      <c r="S53" s="533"/>
      <c r="T53" s="532"/>
      <c r="U53" s="533"/>
      <c r="V53" s="532"/>
      <c r="W53" s="533"/>
      <c r="X53" s="532"/>
      <c r="Y53" s="533"/>
      <c r="Z53" s="532"/>
      <c r="AA53" s="533"/>
      <c r="AB53" s="532"/>
      <c r="AC53" s="533"/>
      <c r="AD53" s="532"/>
      <c r="AE53" s="533"/>
      <c r="AF53" s="532"/>
      <c r="AG53" s="533"/>
      <c r="AH53" s="532"/>
      <c r="AI53" s="547"/>
      <c r="AJ53" s="590"/>
      <c r="AK53" s="591"/>
      <c r="AL53" s="592"/>
    </row>
    <row r="54" spans="2:134" s="7" customFormat="1" ht="20.25" customHeight="1" thickTop="1" thickBot="1">
      <c r="B54" s="580" t="s">
        <v>138</v>
      </c>
      <c r="C54" s="581"/>
      <c r="D54" s="534"/>
      <c r="E54" s="535"/>
      <c r="F54" s="534"/>
      <c r="G54" s="535"/>
      <c r="H54" s="534"/>
      <c r="I54" s="535"/>
      <c r="J54" s="534"/>
      <c r="K54" s="535"/>
      <c r="L54" s="534"/>
      <c r="M54" s="535"/>
      <c r="N54" s="534"/>
      <c r="O54" s="535"/>
      <c r="P54" s="534"/>
      <c r="Q54" s="535"/>
      <c r="R54" s="534"/>
      <c r="S54" s="535"/>
      <c r="T54" s="534"/>
      <c r="U54" s="535"/>
      <c r="V54" s="534"/>
      <c r="W54" s="535"/>
      <c r="X54" s="534"/>
      <c r="Y54" s="535"/>
      <c r="Z54" s="534"/>
      <c r="AA54" s="535"/>
      <c r="AB54" s="534"/>
      <c r="AC54" s="535"/>
      <c r="AD54" s="534"/>
      <c r="AE54" s="535"/>
      <c r="AF54" s="534"/>
      <c r="AG54" s="535"/>
      <c r="AH54" s="534"/>
      <c r="AI54" s="544"/>
      <c r="AJ54" s="582"/>
      <c r="AK54" s="583"/>
      <c r="AL54" s="584"/>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row>
    <row r="55" spans="2:134" s="7" customFormat="1" ht="20.25" customHeight="1">
      <c r="B55" s="303"/>
      <c r="C55" s="283"/>
      <c r="D55" s="145"/>
      <c r="E55" s="304"/>
      <c r="F55" s="145"/>
      <c r="G55" s="304"/>
      <c r="H55" s="145"/>
      <c r="I55" s="304"/>
      <c r="J55" s="145"/>
      <c r="K55" s="304"/>
      <c r="L55" s="145"/>
      <c r="M55" s="304"/>
      <c r="N55" s="145"/>
      <c r="O55" s="304"/>
      <c r="P55" s="145"/>
      <c r="Q55" s="304"/>
      <c r="R55" s="145"/>
      <c r="S55" s="304"/>
      <c r="T55" s="145"/>
      <c r="U55" s="304"/>
      <c r="V55" s="145"/>
      <c r="W55" s="304"/>
      <c r="X55" s="145"/>
      <c r="Y55" s="304"/>
      <c r="Z55" s="145"/>
      <c r="AA55" s="304"/>
      <c r="AB55" s="145"/>
      <c r="AC55" s="304"/>
      <c r="AD55" s="145"/>
      <c r="AE55" s="304"/>
      <c r="AF55" s="145"/>
      <c r="AG55" s="304"/>
      <c r="AH55" s="145"/>
      <c r="AI55" s="304"/>
      <c r="AJ55" s="145"/>
      <c r="AK55" s="304"/>
      <c r="AL55" s="304"/>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row>
    <row r="56" spans="2:134" s="7" customFormat="1" ht="20.25" customHeight="1" thickBot="1">
      <c r="B56" s="575" t="s">
        <v>349</v>
      </c>
      <c r="C56" s="576"/>
      <c r="D56" s="360" t="s">
        <v>410</v>
      </c>
      <c r="E56" s="304"/>
      <c r="F56" s="145"/>
      <c r="G56" s="304"/>
      <c r="H56" s="145"/>
      <c r="I56" s="304"/>
      <c r="J56" s="145"/>
      <c r="K56" s="304"/>
      <c r="L56" s="145"/>
      <c r="M56" s="304"/>
      <c r="N56" s="145"/>
      <c r="O56" s="304"/>
      <c r="P56" s="145"/>
      <c r="Q56" s="304"/>
      <c r="R56" s="145"/>
      <c r="S56" s="304"/>
      <c r="T56" s="145"/>
      <c r="U56" s="304"/>
      <c r="V56" s="145"/>
      <c r="W56" s="304"/>
      <c r="X56" s="145"/>
      <c r="Y56" s="304"/>
      <c r="Z56" s="145"/>
      <c r="AA56" s="304"/>
      <c r="AB56" s="145"/>
      <c r="AC56" s="304"/>
      <c r="AD56" s="145"/>
      <c r="AE56" s="304"/>
      <c r="AF56" s="145"/>
      <c r="AG56" s="304"/>
      <c r="AH56" s="145"/>
      <c r="AI56" s="304"/>
      <c r="AJ56" s="145"/>
      <c r="AK56" s="304"/>
      <c r="AL56" s="304"/>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row>
    <row r="57" spans="2:134" s="7" customFormat="1" ht="20.25" customHeight="1">
      <c r="B57" s="538" t="s">
        <v>299</v>
      </c>
      <c r="C57" s="539"/>
      <c r="D57" s="313" t="s">
        <v>409</v>
      </c>
      <c r="E57" s="304"/>
      <c r="F57" s="145"/>
      <c r="G57" s="304"/>
      <c r="H57" s="145"/>
      <c r="I57" s="304"/>
      <c r="J57" s="145"/>
      <c r="K57" s="304"/>
      <c r="L57" s="145"/>
      <c r="M57" s="304"/>
      <c r="N57" s="145"/>
      <c r="O57" s="304"/>
      <c r="P57" s="145"/>
      <c r="Q57" s="304"/>
      <c r="R57" s="145"/>
      <c r="S57" s="304"/>
      <c r="T57" s="145"/>
      <c r="U57" s="304"/>
      <c r="V57" s="145"/>
      <c r="W57" s="304"/>
      <c r="X57" s="145"/>
      <c r="Y57" s="304"/>
      <c r="Z57" s="145"/>
      <c r="AA57" s="304"/>
      <c r="AB57" s="145"/>
      <c r="AC57" s="304"/>
      <c r="AD57" s="145"/>
      <c r="AE57" s="304"/>
      <c r="AF57" s="145"/>
      <c r="AG57" s="304"/>
      <c r="AH57" s="145"/>
      <c r="AI57" s="304"/>
      <c r="AJ57" s="145"/>
      <c r="AK57" s="304"/>
      <c r="AL57" s="304"/>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row>
    <row r="58" spans="2:134" s="7" customFormat="1" ht="20.25" customHeight="1">
      <c r="B58" s="540" t="s">
        <v>296</v>
      </c>
      <c r="C58" s="541"/>
      <c r="D58" s="314"/>
      <c r="E58" s="304"/>
      <c r="F58" s="145"/>
      <c r="G58" s="304"/>
      <c r="H58" s="145"/>
      <c r="I58" s="304"/>
      <c r="J58" s="145"/>
      <c r="K58" s="304"/>
      <c r="L58" s="145"/>
      <c r="M58" s="304"/>
      <c r="N58" s="145"/>
      <c r="O58" s="304"/>
      <c r="P58" s="145"/>
      <c r="Q58" s="304"/>
      <c r="R58" s="145"/>
      <c r="S58" s="304"/>
      <c r="T58" s="145"/>
      <c r="U58" s="304"/>
      <c r="V58" s="145"/>
      <c r="W58" s="304"/>
      <c r="X58" s="145"/>
      <c r="Y58" s="304"/>
      <c r="Z58" s="145"/>
      <c r="AA58" s="304"/>
      <c r="AB58" s="145"/>
      <c r="AC58" s="304"/>
      <c r="AD58" s="145"/>
      <c r="AE58" s="304"/>
      <c r="AF58" s="145"/>
      <c r="AG58" s="304"/>
      <c r="AH58" s="145"/>
      <c r="AI58" s="304"/>
      <c r="AJ58" s="145"/>
      <c r="AK58" s="304"/>
      <c r="AL58" s="304"/>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row>
    <row r="59" spans="2:134" s="7" customFormat="1" ht="20.25" customHeight="1">
      <c r="B59" s="540" t="s">
        <v>297</v>
      </c>
      <c r="C59" s="541"/>
      <c r="D59" s="314"/>
      <c r="E59" s="304"/>
      <c r="F59" s="145"/>
      <c r="G59" s="304"/>
      <c r="H59" s="145"/>
      <c r="I59" s="304"/>
      <c r="J59" s="145"/>
      <c r="K59" s="304"/>
      <c r="L59" s="145"/>
      <c r="M59" s="304"/>
      <c r="N59" s="145"/>
      <c r="O59" s="304"/>
      <c r="P59" s="145"/>
      <c r="Q59" s="304"/>
      <c r="R59" s="145"/>
      <c r="S59" s="304"/>
      <c r="T59" s="145"/>
      <c r="U59" s="304"/>
      <c r="V59" s="145"/>
      <c r="W59" s="304"/>
      <c r="X59" s="145"/>
      <c r="Y59" s="304"/>
      <c r="Z59" s="145"/>
      <c r="AA59" s="304"/>
      <c r="AB59" s="145"/>
      <c r="AC59" s="304"/>
      <c r="AD59" s="145"/>
      <c r="AE59" s="304"/>
      <c r="AF59" s="145"/>
      <c r="AG59" s="304"/>
      <c r="AH59" s="145"/>
      <c r="AI59" s="304"/>
      <c r="AJ59" s="145"/>
      <c r="AK59" s="304"/>
      <c r="AL59" s="304"/>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row>
    <row r="60" spans="2:134" s="7" customFormat="1" ht="20.25" customHeight="1">
      <c r="B60" s="540" t="s">
        <v>298</v>
      </c>
      <c r="C60" s="541"/>
      <c r="D60" s="314"/>
      <c r="E60" s="304"/>
      <c r="F60" s="145"/>
      <c r="G60" s="304"/>
      <c r="H60" s="145"/>
      <c r="I60" s="304"/>
      <c r="J60" s="145"/>
      <c r="K60" s="304"/>
      <c r="L60" s="145"/>
      <c r="M60" s="304"/>
      <c r="N60" s="145"/>
      <c r="O60" s="304"/>
      <c r="P60" s="145"/>
      <c r="Q60" s="304"/>
      <c r="R60" s="145"/>
      <c r="S60" s="304"/>
      <c r="T60" s="145"/>
      <c r="U60" s="304"/>
      <c r="V60" s="145"/>
      <c r="W60" s="304"/>
      <c r="X60" s="145"/>
      <c r="Y60" s="304"/>
      <c r="Z60" s="145"/>
      <c r="AA60" s="304"/>
      <c r="AB60" s="145"/>
      <c r="AC60" s="304"/>
      <c r="AD60" s="145"/>
      <c r="AE60" s="304"/>
      <c r="AF60" s="145"/>
      <c r="AG60" s="304"/>
      <c r="AH60" s="145"/>
      <c r="AI60" s="304"/>
      <c r="AJ60" s="145"/>
      <c r="AK60" s="304"/>
      <c r="AL60" s="304"/>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row>
    <row r="61" spans="2:134" s="7" customFormat="1" ht="20.25" customHeight="1" thickBot="1">
      <c r="B61" s="542" t="s">
        <v>304</v>
      </c>
      <c r="C61" s="543"/>
      <c r="D61" s="315"/>
      <c r="E61" s="304"/>
      <c r="F61" s="145"/>
      <c r="G61" s="304"/>
      <c r="H61" s="145"/>
      <c r="I61" s="304"/>
      <c r="J61" s="145"/>
      <c r="K61" s="304"/>
      <c r="L61" s="145"/>
      <c r="M61" s="304"/>
      <c r="N61" s="145"/>
      <c r="O61" s="304"/>
      <c r="P61" s="145"/>
      <c r="Q61" s="304"/>
      <c r="R61" s="145"/>
      <c r="S61" s="304"/>
      <c r="T61" s="145"/>
      <c r="U61" s="304"/>
      <c r="V61" s="145"/>
      <c r="W61" s="304"/>
      <c r="X61" s="145"/>
      <c r="Y61" s="304"/>
      <c r="Z61" s="145"/>
      <c r="AA61" s="304"/>
      <c r="AB61" s="145"/>
      <c r="AC61" s="304"/>
      <c r="AD61" s="145"/>
      <c r="AE61" s="304"/>
      <c r="AF61" s="145"/>
      <c r="AG61" s="304"/>
      <c r="AH61" s="145"/>
      <c r="AI61" s="304"/>
      <c r="AJ61" s="145"/>
      <c r="AK61" s="304"/>
      <c r="AL61" s="304"/>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row>
    <row r="62" spans="2:134" s="7" customFormat="1" ht="20.25" customHeight="1" thickTop="1" thickBot="1">
      <c r="B62" s="536" t="s">
        <v>305</v>
      </c>
      <c r="C62" s="537"/>
      <c r="D62" s="316"/>
      <c r="E62" s="304"/>
      <c r="F62" s="145"/>
      <c r="G62" s="304"/>
      <c r="H62" s="145"/>
      <c r="I62" s="304"/>
      <c r="J62" s="145"/>
      <c r="K62" s="304"/>
      <c r="L62" s="145"/>
      <c r="M62" s="304"/>
      <c r="N62" s="145"/>
      <c r="O62" s="304"/>
      <c r="P62" s="145"/>
      <c r="Q62" s="304"/>
      <c r="R62" s="145"/>
      <c r="S62" s="304"/>
      <c r="T62" s="145"/>
      <c r="U62" s="304"/>
      <c r="V62" s="145"/>
      <c r="W62" s="304"/>
      <c r="X62" s="145"/>
      <c r="Y62" s="304"/>
      <c r="Z62" s="145"/>
      <c r="AA62" s="304"/>
      <c r="AB62" s="145"/>
      <c r="AC62" s="304"/>
      <c r="AD62" s="145"/>
      <c r="AE62" s="304"/>
      <c r="AF62" s="145"/>
      <c r="AG62" s="304"/>
      <c r="AH62" s="145"/>
      <c r="AI62" s="304"/>
      <c r="AJ62" s="145"/>
      <c r="AK62" s="304"/>
      <c r="AL62" s="304"/>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row>
    <row r="63" spans="2:134" s="7" customFormat="1" ht="20.25" customHeight="1">
      <c r="B63" s="303"/>
      <c r="C63" s="283"/>
      <c r="D63" s="145"/>
      <c r="E63" s="304"/>
      <c r="F63" s="145"/>
      <c r="G63" s="304"/>
      <c r="H63" s="145"/>
      <c r="I63" s="304"/>
      <c r="J63" s="145"/>
      <c r="K63" s="304"/>
      <c r="L63" s="145"/>
      <c r="M63" s="304"/>
      <c r="N63" s="145"/>
      <c r="O63" s="304"/>
      <c r="P63" s="145"/>
      <c r="Q63" s="304"/>
      <c r="R63" s="145"/>
      <c r="S63" s="304"/>
      <c r="T63" s="145"/>
      <c r="U63" s="304"/>
      <c r="V63" s="145"/>
      <c r="W63" s="304"/>
      <c r="X63" s="145"/>
      <c r="Y63" s="304"/>
      <c r="Z63" s="145"/>
      <c r="AA63" s="304"/>
      <c r="AB63" s="145"/>
      <c r="AC63" s="304"/>
      <c r="AD63" s="145"/>
      <c r="AE63" s="304"/>
      <c r="AF63" s="145"/>
      <c r="AG63" s="304"/>
      <c r="AH63" s="145"/>
      <c r="AI63" s="304"/>
      <c r="AJ63" s="145"/>
      <c r="AK63" s="304"/>
      <c r="AL63" s="304"/>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row>
    <row r="64" spans="2:134" s="7" customFormat="1" ht="15" customHeight="1">
      <c r="B64" s="7" t="s">
        <v>157</v>
      </c>
    </row>
    <row r="65" spans="2:36" s="7" customFormat="1" ht="15" customHeight="1">
      <c r="B65" s="22" t="s">
        <v>180</v>
      </c>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12"/>
      <c r="AJ65" s="212"/>
    </row>
    <row r="66" spans="2:36" s="7" customFormat="1" ht="15" customHeight="1">
      <c r="B66" s="215" t="s">
        <v>181</v>
      </c>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12"/>
      <c r="AJ66" s="212"/>
    </row>
    <row r="67" spans="2:36" s="7" customFormat="1" ht="15" customHeight="1">
      <c r="B67" s="211" t="s">
        <v>185</v>
      </c>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12"/>
      <c r="AJ67" s="212"/>
    </row>
    <row r="68" spans="2:36" s="7" customFormat="1" ht="15" customHeight="1">
      <c r="B68" s="22" t="s">
        <v>210</v>
      </c>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12"/>
      <c r="AJ68" s="212"/>
    </row>
    <row r="69" spans="2:36" s="7" customFormat="1" ht="15" customHeight="1">
      <c r="B69" s="22" t="s">
        <v>307</v>
      </c>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12"/>
      <c r="AJ69" s="212"/>
    </row>
    <row r="70" spans="2:36" s="7" customFormat="1" ht="15" customHeight="1">
      <c r="B70" s="211" t="s">
        <v>300</v>
      </c>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12"/>
      <c r="AJ70" s="212"/>
    </row>
    <row r="71" spans="2:36" s="7" customFormat="1" ht="15" customHeight="1">
      <c r="B71" s="211" t="s">
        <v>303</v>
      </c>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12"/>
      <c r="AJ71" s="212"/>
    </row>
    <row r="72" spans="2:36" s="7" customFormat="1" ht="15" customHeight="1">
      <c r="B72" s="22" t="s">
        <v>258</v>
      </c>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12"/>
      <c r="AJ72" s="212"/>
    </row>
    <row r="73" spans="2:36" s="7" customFormat="1" ht="15" customHeight="1">
      <c r="B73" s="22" t="s">
        <v>211</v>
      </c>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12"/>
      <c r="AJ73" s="212"/>
    </row>
    <row r="74" spans="2:36" s="7" customFormat="1" ht="15" customHeight="1">
      <c r="B74" s="22" t="s">
        <v>416</v>
      </c>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12"/>
      <c r="AJ74" s="212"/>
    </row>
    <row r="75" spans="2:36" s="7" customFormat="1" ht="15" customHeight="1">
      <c r="B75" s="211" t="s">
        <v>419</v>
      </c>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12"/>
      <c r="AJ75" s="212"/>
    </row>
    <row r="76" spans="2:36" s="7" customFormat="1" ht="15" customHeight="1">
      <c r="B76" s="22" t="s">
        <v>182</v>
      </c>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12"/>
      <c r="AJ76" s="212"/>
    </row>
    <row r="77" spans="2:36" s="7" customFormat="1" ht="15" customHeight="1">
      <c r="B77" s="22" t="s">
        <v>186</v>
      </c>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12"/>
      <c r="AJ77" s="212"/>
    </row>
    <row r="78" spans="2:36" s="7" customFormat="1" ht="15" customHeight="1">
      <c r="B78" s="22" t="s">
        <v>183</v>
      </c>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12"/>
      <c r="AJ78" s="212"/>
    </row>
    <row r="79" spans="2:36" s="7" customFormat="1" ht="15" customHeight="1">
      <c r="B79" s="22" t="s">
        <v>184</v>
      </c>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12"/>
      <c r="AJ79" s="212"/>
    </row>
    <row r="80" spans="2:36" ht="10.9" customHeight="1">
      <c r="B80" s="54"/>
      <c r="C80" s="54"/>
      <c r="AF80" s="53"/>
      <c r="AG80" s="53"/>
      <c r="AH80" s="53"/>
    </row>
    <row r="81" spans="2:34">
      <c r="B81" s="54"/>
      <c r="C81" s="54"/>
      <c r="AF81" s="53"/>
      <c r="AG81" s="53"/>
      <c r="AH81" s="53"/>
    </row>
  </sheetData>
  <mergeCells count="103">
    <mergeCell ref="B56:C56"/>
    <mergeCell ref="AJ10:AL13"/>
    <mergeCell ref="AJ14:AL17"/>
    <mergeCell ref="AJ18:AL21"/>
    <mergeCell ref="AJ22:AL25"/>
    <mergeCell ref="AJ26:AL29"/>
    <mergeCell ref="AJ30:AL33"/>
    <mergeCell ref="AJ34:AL38"/>
    <mergeCell ref="AJ39:AL42"/>
    <mergeCell ref="AJ43:AL46"/>
    <mergeCell ref="AJ47:AL50"/>
    <mergeCell ref="B14:B17"/>
    <mergeCell ref="B22:B25"/>
    <mergeCell ref="B18:B21"/>
    <mergeCell ref="B30:B33"/>
    <mergeCell ref="B26:B29"/>
    <mergeCell ref="B54:C54"/>
    <mergeCell ref="AJ54:AL54"/>
    <mergeCell ref="B51:C51"/>
    <mergeCell ref="AJ51:AL51"/>
    <mergeCell ref="B53:C53"/>
    <mergeCell ref="AJ53:AL53"/>
    <mergeCell ref="AJ52:AL52"/>
    <mergeCell ref="B52:C52"/>
    <mergeCell ref="B3:AI3"/>
    <mergeCell ref="B10:B13"/>
    <mergeCell ref="R5:S5"/>
    <mergeCell ref="T5:U5"/>
    <mergeCell ref="B5:B9"/>
    <mergeCell ref="C5:C9"/>
    <mergeCell ref="AH5:AI8"/>
    <mergeCell ref="V5:W5"/>
    <mergeCell ref="X5:Y5"/>
    <mergeCell ref="Z5:AA5"/>
    <mergeCell ref="AB5:AC5"/>
    <mergeCell ref="AD5:AE5"/>
    <mergeCell ref="AF5:AG5"/>
    <mergeCell ref="D5:E5"/>
    <mergeCell ref="F5:G5"/>
    <mergeCell ref="H5:I5"/>
    <mergeCell ref="J5:K5"/>
    <mergeCell ref="L5:M5"/>
    <mergeCell ref="N5:O5"/>
    <mergeCell ref="P5:Q5"/>
    <mergeCell ref="D52:E52"/>
    <mergeCell ref="B43:B46"/>
    <mergeCell ref="AJ5:AL9"/>
    <mergeCell ref="V52:W52"/>
    <mergeCell ref="X52:Y52"/>
    <mergeCell ref="Z52:AA52"/>
    <mergeCell ref="AB52:AC52"/>
    <mergeCell ref="AD52:AE52"/>
    <mergeCell ref="AF52:AG52"/>
    <mergeCell ref="J52:K52"/>
    <mergeCell ref="L52:M52"/>
    <mergeCell ref="N52:O52"/>
    <mergeCell ref="P52:Q52"/>
    <mergeCell ref="R52:S52"/>
    <mergeCell ref="T52:U52"/>
    <mergeCell ref="B34:B38"/>
    <mergeCell ref="B39:B42"/>
    <mergeCell ref="F52:G52"/>
    <mergeCell ref="B47:B50"/>
    <mergeCell ref="F53:G53"/>
    <mergeCell ref="F54:G54"/>
    <mergeCell ref="P53:Q53"/>
    <mergeCell ref="R53:S53"/>
    <mergeCell ref="T53:U53"/>
    <mergeCell ref="AH52:AI52"/>
    <mergeCell ref="AH53:AI53"/>
    <mergeCell ref="AF53:AG53"/>
    <mergeCell ref="H54:I54"/>
    <mergeCell ref="AB53:AC53"/>
    <mergeCell ref="AD53:AE53"/>
    <mergeCell ref="Z53:AA53"/>
    <mergeCell ref="J53:K53"/>
    <mergeCell ref="L53:M53"/>
    <mergeCell ref="N53:O53"/>
    <mergeCell ref="H52:I52"/>
    <mergeCell ref="D53:E53"/>
    <mergeCell ref="D54:E54"/>
    <mergeCell ref="B62:C62"/>
    <mergeCell ref="B57:C57"/>
    <mergeCell ref="B58:C58"/>
    <mergeCell ref="B59:C59"/>
    <mergeCell ref="B60:C60"/>
    <mergeCell ref="B61:C61"/>
    <mergeCell ref="AH54:AI54"/>
    <mergeCell ref="V54:W54"/>
    <mergeCell ref="X54:Y54"/>
    <mergeCell ref="Z54:AA54"/>
    <mergeCell ref="AB54:AC54"/>
    <mergeCell ref="AD54:AE54"/>
    <mergeCell ref="AF54:AG54"/>
    <mergeCell ref="J54:K54"/>
    <mergeCell ref="L54:M54"/>
    <mergeCell ref="N54:O54"/>
    <mergeCell ref="P54:Q54"/>
    <mergeCell ref="R54:S54"/>
    <mergeCell ref="T54:U54"/>
    <mergeCell ref="V53:W53"/>
    <mergeCell ref="X53:Y53"/>
    <mergeCell ref="H53:I53"/>
  </mergeCells>
  <phoneticPr fontId="2"/>
  <pageMargins left="0.98425196850393704" right="0.98425196850393704" top="0.43307086614173229" bottom="0.51181102362204722" header="0.23622047244094491" footer="0.35433070866141736"/>
  <pageSetup paperSize="9" orientation="landscape" verticalDpi="0" r:id="rId1"/>
  <headerFooter alignWithMargins="0">
    <oddFooter xml:space="preserve">&amp;C&amp;"Century,標準"&amp;14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130"/>
  <sheetViews>
    <sheetView zoomScaleNormal="100" zoomScaleSheetLayoutView="40" workbookViewId="0">
      <selection activeCell="B2" sqref="B2"/>
    </sheetView>
  </sheetViews>
  <sheetFormatPr defaultRowHeight="12"/>
  <cols>
    <col min="1" max="1" width="1.625" style="4" customWidth="1"/>
    <col min="2" max="3" width="2.75" style="4" customWidth="1"/>
    <col min="4" max="4" width="2.875" style="4" customWidth="1"/>
    <col min="5" max="5" width="28.375" style="4" customWidth="1"/>
    <col min="6" max="6" width="8" style="4" customWidth="1"/>
    <col min="7" max="26" width="16.625" style="4" customWidth="1"/>
    <col min="27" max="27" width="12.25" style="4" customWidth="1"/>
    <col min="28" max="28" width="10.25" style="4" customWidth="1"/>
    <col min="29" max="16384" width="9" style="4"/>
  </cols>
  <sheetData>
    <row r="1" spans="2:26" ht="5.25" customHeight="1"/>
    <row r="2" spans="2:26" ht="15" customHeight="1">
      <c r="B2" s="226" t="s">
        <v>171</v>
      </c>
      <c r="Y2" s="3" t="s">
        <v>16</v>
      </c>
      <c r="Z2" s="3"/>
    </row>
    <row r="3" spans="2:26" ht="22.5" customHeight="1">
      <c r="B3" s="525" t="s">
        <v>40</v>
      </c>
      <c r="C3" s="525"/>
      <c r="D3" s="525"/>
      <c r="E3" s="525"/>
      <c r="F3" s="525"/>
      <c r="G3" s="525"/>
      <c r="H3" s="525"/>
      <c r="I3" s="525"/>
      <c r="J3" s="525"/>
      <c r="K3" s="525"/>
      <c r="L3" s="525"/>
      <c r="M3" s="525"/>
      <c r="N3" s="525"/>
      <c r="O3" s="525"/>
      <c r="P3" s="525"/>
      <c r="Q3" s="525"/>
      <c r="R3" s="525"/>
      <c r="S3" s="525"/>
      <c r="T3" s="525"/>
      <c r="U3" s="525"/>
      <c r="V3" s="525"/>
      <c r="W3" s="525"/>
      <c r="X3" s="525"/>
      <c r="Y3" s="525"/>
      <c r="Z3" s="525"/>
    </row>
    <row r="4" spans="2:26" ht="15" customHeight="1" thickBot="1">
      <c r="B4" s="57" t="s">
        <v>73</v>
      </c>
      <c r="G4" s="5"/>
      <c r="H4" s="5"/>
      <c r="I4" s="5"/>
      <c r="J4" s="5"/>
      <c r="K4" s="5"/>
      <c r="L4" s="5"/>
      <c r="M4" s="5"/>
      <c r="N4" s="5"/>
      <c r="O4" s="5"/>
      <c r="P4" s="5"/>
      <c r="Q4" s="5"/>
      <c r="R4" s="5"/>
      <c r="S4" s="5"/>
      <c r="T4" s="5"/>
      <c r="U4" s="5"/>
      <c r="V4" s="5"/>
      <c r="W4" s="5"/>
      <c r="X4" s="5"/>
      <c r="Y4" s="5"/>
      <c r="Z4" s="6" t="s">
        <v>39</v>
      </c>
    </row>
    <row r="5" spans="2:26" s="7" customFormat="1" ht="13.5" customHeight="1">
      <c r="B5" s="598"/>
      <c r="C5" s="599"/>
      <c r="D5" s="599"/>
      <c r="E5" s="599"/>
      <c r="F5" s="160"/>
      <c r="G5" s="95" t="s">
        <v>19</v>
      </c>
      <c r="H5" s="64" t="s">
        <v>20</v>
      </c>
      <c r="I5" s="64" t="s">
        <v>21</v>
      </c>
      <c r="J5" s="64" t="s">
        <v>22</v>
      </c>
      <c r="K5" s="64" t="s">
        <v>23</v>
      </c>
      <c r="L5" s="64" t="s">
        <v>24</v>
      </c>
      <c r="M5" s="64" t="s">
        <v>25</v>
      </c>
      <c r="N5" s="64" t="s">
        <v>26</v>
      </c>
      <c r="O5" s="64" t="s">
        <v>27</v>
      </c>
      <c r="P5" s="64" t="s">
        <v>28</v>
      </c>
      <c r="Q5" s="64" t="s">
        <v>29</v>
      </c>
      <c r="R5" s="64" t="s">
        <v>30</v>
      </c>
      <c r="S5" s="64" t="s">
        <v>31</v>
      </c>
      <c r="T5" s="64" t="s">
        <v>32</v>
      </c>
      <c r="U5" s="64" t="s">
        <v>33</v>
      </c>
      <c r="V5" s="64" t="s">
        <v>34</v>
      </c>
      <c r="W5" s="64" t="s">
        <v>35</v>
      </c>
      <c r="X5" s="64" t="s">
        <v>36</v>
      </c>
      <c r="Y5" s="64" t="s">
        <v>37</v>
      </c>
      <c r="Z5" s="65" t="s">
        <v>38</v>
      </c>
    </row>
    <row r="6" spans="2:26" s="7" customFormat="1" ht="13.5" customHeight="1">
      <c r="B6" s="58" t="s">
        <v>41</v>
      </c>
      <c r="C6" s="8"/>
      <c r="D6" s="9"/>
      <c r="E6" s="47"/>
      <c r="F6" s="37"/>
      <c r="G6" s="141"/>
      <c r="H6" s="142"/>
      <c r="I6" s="142"/>
      <c r="J6" s="142"/>
      <c r="K6" s="142"/>
      <c r="L6" s="142"/>
      <c r="M6" s="142"/>
      <c r="N6" s="142"/>
      <c r="O6" s="142"/>
      <c r="P6" s="142"/>
      <c r="Q6" s="142"/>
      <c r="R6" s="142"/>
      <c r="S6" s="142"/>
      <c r="T6" s="142"/>
      <c r="U6" s="142"/>
      <c r="V6" s="142"/>
      <c r="W6" s="142"/>
      <c r="X6" s="142"/>
      <c r="Y6" s="142"/>
      <c r="Z6" s="143"/>
    </row>
    <row r="7" spans="2:26" s="7" customFormat="1" ht="13.5" customHeight="1">
      <c r="B7" s="49"/>
      <c r="C7" s="12" t="s">
        <v>42</v>
      </c>
      <c r="D7" s="13"/>
      <c r="E7" s="13"/>
      <c r="F7" s="27"/>
      <c r="G7" s="144"/>
      <c r="H7" s="119"/>
      <c r="I7" s="119"/>
      <c r="J7" s="119"/>
      <c r="K7" s="119"/>
      <c r="L7" s="119"/>
      <c r="M7" s="119"/>
      <c r="N7" s="119"/>
      <c r="O7" s="119"/>
      <c r="P7" s="119"/>
      <c r="Q7" s="119"/>
      <c r="R7" s="119"/>
      <c r="S7" s="119"/>
      <c r="T7" s="119"/>
      <c r="U7" s="119"/>
      <c r="V7" s="119"/>
      <c r="W7" s="119"/>
      <c r="X7" s="119"/>
      <c r="Y7" s="119"/>
      <c r="Z7" s="120"/>
    </row>
    <row r="8" spans="2:26" s="7" customFormat="1" ht="13.5" customHeight="1">
      <c r="B8" s="49"/>
      <c r="C8" s="12" t="s">
        <v>43</v>
      </c>
      <c r="D8" s="13"/>
      <c r="E8" s="13"/>
      <c r="F8" s="27"/>
      <c r="G8" s="145"/>
      <c r="H8" s="128"/>
      <c r="I8" s="128"/>
      <c r="J8" s="128"/>
      <c r="K8" s="128"/>
      <c r="L8" s="128"/>
      <c r="M8" s="128"/>
      <c r="N8" s="128"/>
      <c r="O8" s="128"/>
      <c r="P8" s="128"/>
      <c r="Q8" s="128"/>
      <c r="R8" s="128"/>
      <c r="S8" s="128"/>
      <c r="T8" s="128"/>
      <c r="U8" s="128"/>
      <c r="V8" s="128"/>
      <c r="W8" s="128"/>
      <c r="X8" s="128"/>
      <c r="Y8" s="128"/>
      <c r="Z8" s="129"/>
    </row>
    <row r="9" spans="2:26" s="7" customFormat="1" ht="13.5" customHeight="1">
      <c r="B9" s="49"/>
      <c r="C9" s="12" t="s">
        <v>44</v>
      </c>
      <c r="D9" s="16"/>
      <c r="E9" s="12"/>
      <c r="F9" s="27"/>
      <c r="G9" s="146"/>
      <c r="H9" s="122"/>
      <c r="I9" s="122"/>
      <c r="J9" s="122"/>
      <c r="K9" s="122"/>
      <c r="L9" s="122"/>
      <c r="M9" s="122"/>
      <c r="N9" s="122"/>
      <c r="O9" s="122"/>
      <c r="P9" s="122"/>
      <c r="Q9" s="122"/>
      <c r="R9" s="122"/>
      <c r="S9" s="122"/>
      <c r="T9" s="122"/>
      <c r="U9" s="122"/>
      <c r="V9" s="122"/>
      <c r="W9" s="122"/>
      <c r="X9" s="122"/>
      <c r="Y9" s="122"/>
      <c r="Z9" s="123"/>
    </row>
    <row r="10" spans="2:26" s="7" customFormat="1" ht="13.5" customHeight="1">
      <c r="B10" s="49"/>
      <c r="C10" s="15" t="s">
        <v>45</v>
      </c>
      <c r="D10" s="21"/>
      <c r="E10" s="15"/>
      <c r="F10" s="37"/>
      <c r="G10" s="146"/>
      <c r="H10" s="122"/>
      <c r="I10" s="122"/>
      <c r="J10" s="122"/>
      <c r="K10" s="122"/>
      <c r="L10" s="122"/>
      <c r="M10" s="122"/>
      <c r="N10" s="122"/>
      <c r="O10" s="122"/>
      <c r="P10" s="122"/>
      <c r="Q10" s="122"/>
      <c r="R10" s="122"/>
      <c r="S10" s="122"/>
      <c r="T10" s="122"/>
      <c r="U10" s="122"/>
      <c r="V10" s="122"/>
      <c r="W10" s="122"/>
      <c r="X10" s="122"/>
      <c r="Y10" s="122"/>
      <c r="Z10" s="123"/>
    </row>
    <row r="11" spans="2:26" s="7" customFormat="1" ht="13.5" customHeight="1">
      <c r="B11" s="49"/>
      <c r="C11" s="297"/>
      <c r="D11" s="14" t="s">
        <v>288</v>
      </c>
      <c r="E11" s="18"/>
      <c r="F11" s="19"/>
      <c r="G11" s="146"/>
      <c r="H11" s="122"/>
      <c r="I11" s="122"/>
      <c r="J11" s="122"/>
      <c r="K11" s="122"/>
      <c r="L11" s="122"/>
      <c r="M11" s="122"/>
      <c r="N11" s="122"/>
      <c r="O11" s="122"/>
      <c r="P11" s="122"/>
      <c r="Q11" s="122"/>
      <c r="R11" s="122"/>
      <c r="S11" s="122"/>
      <c r="T11" s="122"/>
      <c r="U11" s="122"/>
      <c r="V11" s="122"/>
      <c r="W11" s="122"/>
      <c r="X11" s="122"/>
      <c r="Y11" s="122"/>
      <c r="Z11" s="123"/>
    </row>
    <row r="12" spans="2:26" s="7" customFormat="1" ht="13.5" customHeight="1">
      <c r="B12" s="49"/>
      <c r="C12" s="301"/>
      <c r="D12" s="66" t="s">
        <v>289</v>
      </c>
      <c r="E12" s="67"/>
      <c r="F12" s="68"/>
      <c r="G12" s="246"/>
      <c r="H12" s="245"/>
      <c r="I12" s="245"/>
      <c r="J12" s="245"/>
      <c r="K12" s="245"/>
      <c r="L12" s="245"/>
      <c r="M12" s="245"/>
      <c r="N12" s="245"/>
      <c r="O12" s="245"/>
      <c r="P12" s="245"/>
      <c r="Q12" s="245"/>
      <c r="R12" s="245"/>
      <c r="S12" s="245"/>
      <c r="T12" s="245"/>
      <c r="U12" s="245"/>
      <c r="V12" s="245"/>
      <c r="W12" s="245"/>
      <c r="X12" s="245"/>
      <c r="Y12" s="245"/>
      <c r="Z12" s="293"/>
    </row>
    <row r="13" spans="2:26" s="7" customFormat="1" ht="13.5" customHeight="1">
      <c r="B13" s="46" t="s">
        <v>46</v>
      </c>
      <c r="C13" s="47"/>
      <c r="D13" s="47"/>
      <c r="E13" s="47"/>
      <c r="F13" s="10"/>
      <c r="G13" s="147"/>
      <c r="H13" s="148"/>
      <c r="I13" s="148"/>
      <c r="J13" s="148"/>
      <c r="K13" s="148"/>
      <c r="L13" s="148"/>
      <c r="M13" s="148"/>
      <c r="N13" s="148"/>
      <c r="O13" s="148"/>
      <c r="P13" s="148"/>
      <c r="Q13" s="148"/>
      <c r="R13" s="148"/>
      <c r="S13" s="148"/>
      <c r="T13" s="148"/>
      <c r="U13" s="148"/>
      <c r="V13" s="148"/>
      <c r="W13" s="148"/>
      <c r="X13" s="148"/>
      <c r="Y13" s="148"/>
      <c r="Z13" s="149"/>
    </row>
    <row r="14" spans="2:26" s="7" customFormat="1" ht="13.5" customHeight="1">
      <c r="B14" s="49"/>
      <c r="C14" s="66"/>
      <c r="D14" s="67"/>
      <c r="E14" s="67"/>
      <c r="F14" s="68"/>
      <c r="G14" s="145"/>
      <c r="H14" s="128"/>
      <c r="I14" s="128"/>
      <c r="J14" s="128"/>
      <c r="K14" s="128"/>
      <c r="L14" s="128"/>
      <c r="M14" s="128"/>
      <c r="N14" s="128"/>
      <c r="O14" s="128"/>
      <c r="P14" s="128"/>
      <c r="Q14" s="128"/>
      <c r="R14" s="128"/>
      <c r="S14" s="128"/>
      <c r="T14" s="128"/>
      <c r="U14" s="128"/>
      <c r="V14" s="128"/>
      <c r="W14" s="128"/>
      <c r="X14" s="128"/>
      <c r="Y14" s="128"/>
      <c r="Z14" s="129"/>
    </row>
    <row r="15" spans="2:26" s="7" customFormat="1" ht="13.5" customHeight="1">
      <c r="B15" s="46" t="s">
        <v>47</v>
      </c>
      <c r="C15" s="47"/>
      <c r="D15" s="47"/>
      <c r="E15" s="47"/>
      <c r="F15" s="10"/>
      <c r="G15" s="150"/>
      <c r="H15" s="137"/>
      <c r="I15" s="137"/>
      <c r="J15" s="137"/>
      <c r="K15" s="137"/>
      <c r="L15" s="137"/>
      <c r="M15" s="137"/>
      <c r="N15" s="137"/>
      <c r="O15" s="137"/>
      <c r="P15" s="137"/>
      <c r="Q15" s="137"/>
      <c r="R15" s="137"/>
      <c r="S15" s="137"/>
      <c r="T15" s="137"/>
      <c r="U15" s="137"/>
      <c r="V15" s="137"/>
      <c r="W15" s="137"/>
      <c r="X15" s="137"/>
      <c r="Y15" s="137"/>
      <c r="Z15" s="117"/>
    </row>
    <row r="16" spans="2:26" s="7" customFormat="1" ht="13.5" customHeight="1">
      <c r="B16" s="46" t="s">
        <v>48</v>
      </c>
      <c r="C16" s="47"/>
      <c r="D16" s="47"/>
      <c r="E16" s="47"/>
      <c r="F16" s="31"/>
      <c r="G16" s="147"/>
      <c r="H16" s="148"/>
      <c r="I16" s="148"/>
      <c r="J16" s="148"/>
      <c r="K16" s="148"/>
      <c r="L16" s="148"/>
      <c r="M16" s="148"/>
      <c r="N16" s="148"/>
      <c r="O16" s="148"/>
      <c r="P16" s="148"/>
      <c r="Q16" s="148"/>
      <c r="R16" s="148"/>
      <c r="S16" s="148"/>
      <c r="T16" s="148"/>
      <c r="U16" s="148"/>
      <c r="V16" s="148"/>
      <c r="W16" s="148"/>
      <c r="X16" s="148"/>
      <c r="Y16" s="148"/>
      <c r="Z16" s="149"/>
    </row>
    <row r="17" spans="1:26" s="7" customFormat="1" ht="13.5" customHeight="1">
      <c r="B17" s="49"/>
      <c r="C17" s="14" t="s">
        <v>49</v>
      </c>
      <c r="D17" s="18"/>
      <c r="E17" s="18"/>
      <c r="F17" s="27"/>
      <c r="G17" s="141"/>
      <c r="H17" s="142"/>
      <c r="I17" s="142"/>
      <c r="J17" s="142"/>
      <c r="K17" s="142"/>
      <c r="L17" s="142"/>
      <c r="M17" s="142"/>
      <c r="N17" s="142"/>
      <c r="O17" s="142"/>
      <c r="P17" s="142"/>
      <c r="Q17" s="142"/>
      <c r="R17" s="142"/>
      <c r="S17" s="142"/>
      <c r="T17" s="142"/>
      <c r="U17" s="142"/>
      <c r="V17" s="142"/>
      <c r="W17" s="142"/>
      <c r="X17" s="142"/>
      <c r="Y17" s="142"/>
      <c r="Z17" s="143"/>
    </row>
    <row r="18" spans="1:26" s="7" customFormat="1" ht="13.5" customHeight="1">
      <c r="B18" s="49"/>
      <c r="C18" s="12" t="s">
        <v>50</v>
      </c>
      <c r="D18" s="13"/>
      <c r="E18" s="13"/>
      <c r="F18" s="27"/>
      <c r="G18" s="141"/>
      <c r="H18" s="142"/>
      <c r="I18" s="142"/>
      <c r="J18" s="142"/>
      <c r="K18" s="142"/>
      <c r="L18" s="142"/>
      <c r="M18" s="142"/>
      <c r="N18" s="142"/>
      <c r="O18" s="142"/>
      <c r="P18" s="142"/>
      <c r="Q18" s="142"/>
      <c r="R18" s="142"/>
      <c r="S18" s="142"/>
      <c r="T18" s="142"/>
      <c r="U18" s="142"/>
      <c r="V18" s="142"/>
      <c r="W18" s="142"/>
      <c r="X18" s="142"/>
      <c r="Y18" s="142"/>
      <c r="Z18" s="143"/>
    </row>
    <row r="19" spans="1:26" s="7" customFormat="1" ht="13.5" customHeight="1">
      <c r="B19" s="49"/>
      <c r="C19" s="15" t="s">
        <v>294</v>
      </c>
      <c r="D19" s="22"/>
      <c r="E19" s="22"/>
      <c r="F19" s="27"/>
      <c r="G19" s="141"/>
      <c r="H19" s="142"/>
      <c r="I19" s="142"/>
      <c r="J19" s="142"/>
      <c r="K19" s="142"/>
      <c r="L19" s="142"/>
      <c r="M19" s="142"/>
      <c r="N19" s="142"/>
      <c r="O19" s="142"/>
      <c r="P19" s="142"/>
      <c r="Q19" s="142"/>
      <c r="R19" s="142"/>
      <c r="S19" s="142"/>
      <c r="T19" s="142"/>
      <c r="U19" s="142"/>
      <c r="V19" s="142"/>
      <c r="W19" s="142"/>
      <c r="X19" s="142"/>
      <c r="Y19" s="142"/>
      <c r="Z19" s="143"/>
    </row>
    <row r="20" spans="1:26" s="7" customFormat="1" ht="13.5" customHeight="1">
      <c r="B20" s="49"/>
      <c r="C20" s="15"/>
      <c r="D20" s="14"/>
      <c r="E20" s="18"/>
      <c r="F20" s="27"/>
      <c r="G20" s="141"/>
      <c r="H20" s="142"/>
      <c r="I20" s="142"/>
      <c r="J20" s="142"/>
      <c r="K20" s="142"/>
      <c r="L20" s="142"/>
      <c r="M20" s="142"/>
      <c r="N20" s="142"/>
      <c r="O20" s="142"/>
      <c r="P20" s="142"/>
      <c r="Q20" s="142"/>
      <c r="R20" s="142"/>
      <c r="S20" s="142"/>
      <c r="T20" s="142"/>
      <c r="U20" s="142"/>
      <c r="V20" s="142"/>
      <c r="W20" s="142"/>
      <c r="X20" s="142"/>
      <c r="Y20" s="142"/>
      <c r="Z20" s="143"/>
    </row>
    <row r="21" spans="1:26" s="7" customFormat="1" ht="13.5" customHeight="1">
      <c r="B21" s="49"/>
      <c r="C21" s="15"/>
      <c r="D21" s="14"/>
      <c r="E21" s="18"/>
      <c r="F21" s="37"/>
      <c r="G21" s="145"/>
      <c r="H21" s="128"/>
      <c r="I21" s="128"/>
      <c r="J21" s="128"/>
      <c r="K21" s="128"/>
      <c r="L21" s="128"/>
      <c r="M21" s="128"/>
      <c r="N21" s="128"/>
      <c r="O21" s="128"/>
      <c r="P21" s="128"/>
      <c r="Q21" s="128"/>
      <c r="R21" s="128"/>
      <c r="S21" s="128"/>
      <c r="T21" s="128"/>
      <c r="U21" s="128"/>
      <c r="V21" s="128"/>
      <c r="W21" s="128"/>
      <c r="X21" s="128"/>
      <c r="Y21" s="128"/>
      <c r="Z21" s="129"/>
    </row>
    <row r="22" spans="1:26" s="7" customFormat="1" ht="13.5" customHeight="1">
      <c r="B22" s="49"/>
      <c r="C22" s="15"/>
      <c r="D22" s="66"/>
      <c r="E22" s="67"/>
      <c r="F22" s="68"/>
      <c r="G22" s="246"/>
      <c r="H22" s="245"/>
      <c r="I22" s="245"/>
      <c r="J22" s="245"/>
      <c r="K22" s="245"/>
      <c r="L22" s="245"/>
      <c r="M22" s="245"/>
      <c r="N22" s="245"/>
      <c r="O22" s="245"/>
      <c r="P22" s="245"/>
      <c r="Q22" s="245"/>
      <c r="R22" s="245"/>
      <c r="S22" s="245"/>
      <c r="T22" s="245"/>
      <c r="U22" s="245"/>
      <c r="V22" s="245"/>
      <c r="W22" s="245"/>
      <c r="X22" s="245"/>
      <c r="Y22" s="245"/>
      <c r="Z22" s="293"/>
    </row>
    <row r="23" spans="1:26" s="7" customFormat="1" ht="13.5" customHeight="1">
      <c r="A23" s="20"/>
      <c r="B23" s="58" t="s">
        <v>51</v>
      </c>
      <c r="C23" s="9"/>
      <c r="D23" s="9"/>
      <c r="E23" s="47"/>
      <c r="F23" s="10"/>
      <c r="G23" s="150"/>
      <c r="H23" s="137"/>
      <c r="I23" s="137"/>
      <c r="J23" s="137"/>
      <c r="K23" s="137"/>
      <c r="L23" s="137"/>
      <c r="M23" s="137"/>
      <c r="N23" s="137"/>
      <c r="O23" s="137"/>
      <c r="P23" s="137"/>
      <c r="Q23" s="137"/>
      <c r="R23" s="137"/>
      <c r="S23" s="137"/>
      <c r="T23" s="137"/>
      <c r="U23" s="137"/>
      <c r="V23" s="137"/>
      <c r="W23" s="137"/>
      <c r="X23" s="137"/>
      <c r="Y23" s="137"/>
      <c r="Z23" s="117"/>
    </row>
    <row r="24" spans="1:26" s="7" customFormat="1" ht="13.5" customHeight="1">
      <c r="B24" s="63" t="s">
        <v>52</v>
      </c>
      <c r="C24" s="28"/>
      <c r="D24" s="28"/>
      <c r="E24" s="39"/>
      <c r="F24" s="29"/>
      <c r="G24" s="151"/>
      <c r="H24" s="134"/>
      <c r="I24" s="134"/>
      <c r="J24" s="134"/>
      <c r="K24" s="134"/>
      <c r="L24" s="134"/>
      <c r="M24" s="134"/>
      <c r="N24" s="134"/>
      <c r="O24" s="134"/>
      <c r="P24" s="134"/>
      <c r="Q24" s="134"/>
      <c r="R24" s="134"/>
      <c r="S24" s="134"/>
      <c r="T24" s="134"/>
      <c r="U24" s="134"/>
      <c r="V24" s="134"/>
      <c r="W24" s="134"/>
      <c r="X24" s="134"/>
      <c r="Y24" s="134"/>
      <c r="Z24" s="135"/>
    </row>
    <row r="25" spans="1:26" s="7" customFormat="1" ht="13.5" customHeight="1">
      <c r="A25" s="20"/>
      <c r="B25" s="60" t="s">
        <v>3</v>
      </c>
      <c r="C25" s="11"/>
      <c r="D25" s="11"/>
      <c r="E25" s="47"/>
      <c r="F25" s="10"/>
      <c r="G25" s="150"/>
      <c r="H25" s="137"/>
      <c r="I25" s="137"/>
      <c r="J25" s="137"/>
      <c r="K25" s="137"/>
      <c r="L25" s="137"/>
      <c r="M25" s="137"/>
      <c r="N25" s="137"/>
      <c r="O25" s="137"/>
      <c r="P25" s="137"/>
      <c r="Q25" s="137"/>
      <c r="R25" s="137"/>
      <c r="S25" s="137"/>
      <c r="T25" s="137"/>
      <c r="U25" s="137"/>
      <c r="V25" s="137"/>
      <c r="W25" s="137"/>
      <c r="X25" s="137"/>
      <c r="Y25" s="137"/>
      <c r="Z25" s="117"/>
    </row>
    <row r="26" spans="1:26" s="7" customFormat="1" ht="13.5" customHeight="1">
      <c r="B26" s="49"/>
      <c r="C26" s="14" t="s">
        <v>53</v>
      </c>
      <c r="D26" s="18"/>
      <c r="E26" s="18"/>
      <c r="F26" s="27"/>
      <c r="G26" s="144"/>
      <c r="H26" s="119"/>
      <c r="I26" s="119"/>
      <c r="J26" s="119"/>
      <c r="K26" s="119"/>
      <c r="L26" s="119"/>
      <c r="M26" s="119"/>
      <c r="N26" s="119"/>
      <c r="O26" s="119"/>
      <c r="P26" s="119"/>
      <c r="Q26" s="119"/>
      <c r="R26" s="119"/>
      <c r="S26" s="119"/>
      <c r="T26" s="119"/>
      <c r="U26" s="119"/>
      <c r="V26" s="119"/>
      <c r="W26" s="119"/>
      <c r="X26" s="119"/>
      <c r="Y26" s="119"/>
      <c r="Z26" s="120"/>
    </row>
    <row r="27" spans="1:26" s="7" customFormat="1" ht="13.5" customHeight="1">
      <c r="B27" s="49"/>
      <c r="C27" s="15"/>
      <c r="D27" s="14"/>
      <c r="E27" s="18"/>
      <c r="F27" s="37"/>
      <c r="G27" s="145"/>
      <c r="H27" s="128"/>
      <c r="I27" s="128"/>
      <c r="J27" s="128"/>
      <c r="K27" s="128"/>
      <c r="L27" s="128"/>
      <c r="M27" s="128"/>
      <c r="N27" s="128"/>
      <c r="O27" s="128"/>
      <c r="P27" s="128"/>
      <c r="Q27" s="128"/>
      <c r="R27" s="128"/>
      <c r="S27" s="128"/>
      <c r="T27" s="128"/>
      <c r="U27" s="128"/>
      <c r="V27" s="128"/>
      <c r="W27" s="128"/>
      <c r="X27" s="128"/>
      <c r="Y27" s="128"/>
      <c r="Z27" s="129"/>
    </row>
    <row r="28" spans="1:26" s="7" customFormat="1" ht="13.5" customHeight="1">
      <c r="B28" s="49"/>
      <c r="C28" s="15"/>
      <c r="D28" s="12"/>
      <c r="E28" s="13"/>
      <c r="F28" s="27"/>
      <c r="G28" s="144"/>
      <c r="H28" s="119"/>
      <c r="I28" s="119"/>
      <c r="J28" s="119"/>
      <c r="K28" s="119"/>
      <c r="L28" s="119"/>
      <c r="M28" s="119"/>
      <c r="N28" s="119"/>
      <c r="O28" s="119"/>
      <c r="P28" s="119"/>
      <c r="Q28" s="119"/>
      <c r="R28" s="119"/>
      <c r="S28" s="119"/>
      <c r="T28" s="119"/>
      <c r="U28" s="119"/>
      <c r="V28" s="119"/>
      <c r="W28" s="119"/>
      <c r="X28" s="119"/>
      <c r="Y28" s="119"/>
      <c r="Z28" s="120"/>
    </row>
    <row r="29" spans="1:26" s="7" customFormat="1" ht="13.5" customHeight="1">
      <c r="B29" s="49"/>
      <c r="C29" s="23"/>
      <c r="D29" s="23"/>
      <c r="E29" s="302"/>
      <c r="F29" s="37"/>
      <c r="G29" s="145"/>
      <c r="H29" s="128"/>
      <c r="I29" s="128"/>
      <c r="J29" s="128"/>
      <c r="K29" s="128"/>
      <c r="L29" s="128"/>
      <c r="M29" s="128"/>
      <c r="N29" s="128"/>
      <c r="O29" s="128"/>
      <c r="P29" s="128"/>
      <c r="Q29" s="128"/>
      <c r="R29" s="128"/>
      <c r="S29" s="128"/>
      <c r="T29" s="128"/>
      <c r="U29" s="128"/>
      <c r="V29" s="128"/>
      <c r="W29" s="128"/>
      <c r="X29" s="128"/>
      <c r="Y29" s="128"/>
      <c r="Z29" s="129"/>
    </row>
    <row r="30" spans="1:26" s="7" customFormat="1" ht="13.5" customHeight="1">
      <c r="B30" s="58" t="s">
        <v>54</v>
      </c>
      <c r="C30" s="9"/>
      <c r="D30" s="9"/>
      <c r="E30" s="47"/>
      <c r="F30" s="10"/>
      <c r="G30" s="150"/>
      <c r="H30" s="137"/>
      <c r="I30" s="137"/>
      <c r="J30" s="137"/>
      <c r="K30" s="137"/>
      <c r="L30" s="137"/>
      <c r="M30" s="137"/>
      <c r="N30" s="137"/>
      <c r="O30" s="137"/>
      <c r="P30" s="137"/>
      <c r="Q30" s="137"/>
      <c r="R30" s="137"/>
      <c r="S30" s="137"/>
      <c r="T30" s="137"/>
      <c r="U30" s="137"/>
      <c r="V30" s="137"/>
      <c r="W30" s="137"/>
      <c r="X30" s="137"/>
      <c r="Y30" s="137"/>
      <c r="Z30" s="117"/>
    </row>
    <row r="31" spans="1:26" s="7" customFormat="1" ht="13.5" customHeight="1">
      <c r="B31" s="63" t="s">
        <v>17</v>
      </c>
      <c r="C31" s="28"/>
      <c r="D31" s="28"/>
      <c r="E31" s="39"/>
      <c r="F31" s="29"/>
      <c r="G31" s="151"/>
      <c r="H31" s="134"/>
      <c r="I31" s="134"/>
      <c r="J31" s="134"/>
      <c r="K31" s="134"/>
      <c r="L31" s="134"/>
      <c r="M31" s="134"/>
      <c r="N31" s="134"/>
      <c r="O31" s="134"/>
      <c r="P31" s="134"/>
      <c r="Q31" s="134"/>
      <c r="R31" s="134"/>
      <c r="S31" s="134"/>
      <c r="T31" s="134"/>
      <c r="U31" s="134"/>
      <c r="V31" s="134"/>
      <c r="W31" s="134"/>
      <c r="X31" s="134"/>
      <c r="Y31" s="134"/>
      <c r="Z31" s="135"/>
    </row>
    <row r="32" spans="1:26" s="7" customFormat="1" ht="13.5" customHeight="1">
      <c r="A32" s="20"/>
      <c r="B32" s="46" t="s">
        <v>4</v>
      </c>
      <c r="C32" s="30"/>
      <c r="D32" s="30"/>
      <c r="E32" s="30"/>
      <c r="F32" s="69"/>
      <c r="G32" s="147"/>
      <c r="H32" s="148"/>
      <c r="I32" s="148"/>
      <c r="J32" s="148"/>
      <c r="K32" s="148"/>
      <c r="L32" s="148"/>
      <c r="M32" s="148"/>
      <c r="N32" s="148"/>
      <c r="O32" s="148"/>
      <c r="P32" s="148"/>
      <c r="Q32" s="148"/>
      <c r="R32" s="148"/>
      <c r="S32" s="148"/>
      <c r="T32" s="148"/>
      <c r="U32" s="148"/>
      <c r="V32" s="148"/>
      <c r="W32" s="148"/>
      <c r="X32" s="148"/>
      <c r="Y32" s="148"/>
      <c r="Z32" s="149"/>
    </row>
    <row r="33" spans="2:124" s="7" customFormat="1" ht="13.5" customHeight="1" thickBot="1">
      <c r="B33" s="399"/>
      <c r="C33" s="400" t="s">
        <v>290</v>
      </c>
      <c r="D33" s="22"/>
      <c r="E33" s="22"/>
      <c r="F33" s="71"/>
      <c r="G33" s="145"/>
      <c r="H33" s="128"/>
      <c r="I33" s="128"/>
      <c r="J33" s="128"/>
      <c r="K33" s="128"/>
      <c r="L33" s="128"/>
      <c r="M33" s="128"/>
      <c r="N33" s="128"/>
      <c r="O33" s="128"/>
      <c r="P33" s="128"/>
      <c r="Q33" s="128"/>
      <c r="R33" s="128"/>
      <c r="S33" s="128"/>
      <c r="T33" s="128"/>
      <c r="U33" s="128"/>
      <c r="V33" s="128"/>
      <c r="W33" s="128"/>
      <c r="X33" s="128"/>
      <c r="Y33" s="128"/>
      <c r="Z33" s="129"/>
    </row>
    <row r="34" spans="2:124" s="7" customFormat="1" ht="13.5" customHeight="1" thickTop="1">
      <c r="B34" s="59" t="s">
        <v>18</v>
      </c>
      <c r="C34" s="25"/>
      <c r="D34" s="25"/>
      <c r="E34" s="90"/>
      <c r="F34" s="72"/>
      <c r="G34" s="152"/>
      <c r="H34" s="153"/>
      <c r="I34" s="153"/>
      <c r="J34" s="153"/>
      <c r="K34" s="153"/>
      <c r="L34" s="153"/>
      <c r="M34" s="153"/>
      <c r="N34" s="153"/>
      <c r="O34" s="153"/>
      <c r="P34" s="153"/>
      <c r="Q34" s="153"/>
      <c r="R34" s="153"/>
      <c r="S34" s="153"/>
      <c r="T34" s="153"/>
      <c r="U34" s="153"/>
      <c r="V34" s="153"/>
      <c r="W34" s="153"/>
      <c r="X34" s="153"/>
      <c r="Y34" s="153"/>
      <c r="Z34" s="154"/>
    </row>
    <row r="35" spans="2:124" s="7" customFormat="1" ht="13.5" customHeight="1">
      <c r="B35" s="46" t="s">
        <v>55</v>
      </c>
      <c r="C35" s="47"/>
      <c r="D35" s="47"/>
      <c r="E35" s="47"/>
      <c r="F35" s="10"/>
      <c r="G35" s="150"/>
      <c r="H35" s="137"/>
      <c r="I35" s="137"/>
      <c r="J35" s="137"/>
      <c r="K35" s="137"/>
      <c r="L35" s="137"/>
      <c r="M35" s="137"/>
      <c r="N35" s="137"/>
      <c r="O35" s="137"/>
      <c r="P35" s="137"/>
      <c r="Q35" s="137"/>
      <c r="R35" s="137"/>
      <c r="S35" s="137"/>
      <c r="T35" s="137"/>
      <c r="U35" s="137"/>
      <c r="V35" s="137"/>
      <c r="W35" s="137"/>
      <c r="X35" s="137"/>
      <c r="Y35" s="137"/>
      <c r="Z35" s="155"/>
    </row>
    <row r="36" spans="2:124" s="7" customFormat="1" ht="13.5" customHeight="1">
      <c r="B36" s="46" t="s">
        <v>56</v>
      </c>
      <c r="C36" s="47"/>
      <c r="D36" s="47"/>
      <c r="E36" s="47"/>
      <c r="F36" s="10"/>
      <c r="G36" s="150"/>
      <c r="H36" s="137"/>
      <c r="I36" s="137"/>
      <c r="J36" s="137"/>
      <c r="K36" s="137"/>
      <c r="L36" s="137"/>
      <c r="M36" s="137"/>
      <c r="N36" s="137"/>
      <c r="O36" s="137"/>
      <c r="P36" s="137"/>
      <c r="Q36" s="137"/>
      <c r="R36" s="137"/>
      <c r="S36" s="137"/>
      <c r="T36" s="137"/>
      <c r="U36" s="137"/>
      <c r="V36" s="137"/>
      <c r="W36" s="137"/>
      <c r="X36" s="137"/>
      <c r="Y36" s="137"/>
      <c r="Z36" s="155"/>
    </row>
    <row r="37" spans="2:124" s="7" customFormat="1" ht="13.5" customHeight="1" thickBot="1">
      <c r="B37" s="401" t="s">
        <v>59</v>
      </c>
      <c r="C37" s="70"/>
      <c r="D37" s="70"/>
      <c r="E37" s="70"/>
      <c r="F37" s="34"/>
      <c r="G37" s="156"/>
      <c r="H37" s="139"/>
      <c r="I37" s="139"/>
      <c r="J37" s="139"/>
      <c r="K37" s="139"/>
      <c r="L37" s="139"/>
      <c r="M37" s="139"/>
      <c r="N37" s="139"/>
      <c r="O37" s="139"/>
      <c r="P37" s="139"/>
      <c r="Q37" s="139"/>
      <c r="R37" s="139"/>
      <c r="S37" s="139"/>
      <c r="T37" s="139"/>
      <c r="U37" s="139"/>
      <c r="V37" s="139"/>
      <c r="W37" s="139"/>
      <c r="X37" s="139"/>
      <c r="Y37" s="139"/>
      <c r="Z37" s="157"/>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row>
    <row r="38" spans="2:124" s="7" customFormat="1" ht="13.5" customHeight="1">
      <c r="G38" s="161"/>
      <c r="H38" s="161"/>
      <c r="I38" s="161"/>
      <c r="J38" s="161"/>
      <c r="K38" s="161"/>
      <c r="L38" s="161"/>
      <c r="M38" s="161"/>
      <c r="N38" s="161"/>
      <c r="O38" s="161"/>
      <c r="P38" s="161"/>
      <c r="Q38" s="161"/>
      <c r="R38" s="161"/>
      <c r="S38" s="161"/>
      <c r="T38" s="161"/>
      <c r="U38" s="161"/>
      <c r="V38" s="161"/>
      <c r="W38" s="161"/>
      <c r="X38" s="161"/>
      <c r="Y38" s="161"/>
      <c r="Z38" s="35"/>
    </row>
    <row r="39" spans="2:124" ht="15" customHeight="1" thickBot="1">
      <c r="B39" s="57" t="s">
        <v>160</v>
      </c>
      <c r="G39" s="5"/>
      <c r="H39" s="5"/>
      <c r="I39" s="5"/>
      <c r="J39" s="5"/>
      <c r="K39" s="5"/>
      <c r="L39" s="5"/>
      <c r="M39" s="5"/>
      <c r="N39" s="5"/>
      <c r="O39" s="5"/>
      <c r="P39" s="5"/>
      <c r="Q39" s="5"/>
      <c r="R39" s="5"/>
      <c r="S39" s="5"/>
      <c r="T39" s="5"/>
      <c r="U39" s="5"/>
      <c r="V39" s="5"/>
      <c r="W39" s="5"/>
      <c r="X39" s="5"/>
      <c r="Y39" s="5"/>
      <c r="Z39" s="6" t="s">
        <v>39</v>
      </c>
    </row>
    <row r="40" spans="2:124" s="7" customFormat="1" ht="13.5" customHeight="1">
      <c r="B40" s="598"/>
      <c r="C40" s="599"/>
      <c r="D40" s="599"/>
      <c r="E40" s="599"/>
      <c r="F40" s="160"/>
      <c r="G40" s="77" t="s">
        <v>19</v>
      </c>
      <c r="H40" s="64" t="s">
        <v>20</v>
      </c>
      <c r="I40" s="64" t="s">
        <v>21</v>
      </c>
      <c r="J40" s="64" t="s">
        <v>22</v>
      </c>
      <c r="K40" s="64" t="s">
        <v>23</v>
      </c>
      <c r="L40" s="64" t="s">
        <v>24</v>
      </c>
      <c r="M40" s="64" t="s">
        <v>25</v>
      </c>
      <c r="N40" s="64" t="s">
        <v>26</v>
      </c>
      <c r="O40" s="64" t="s">
        <v>27</v>
      </c>
      <c r="P40" s="64" t="s">
        <v>28</v>
      </c>
      <c r="Q40" s="64" t="s">
        <v>29</v>
      </c>
      <c r="R40" s="64" t="s">
        <v>30</v>
      </c>
      <c r="S40" s="64" t="s">
        <v>31</v>
      </c>
      <c r="T40" s="64" t="s">
        <v>32</v>
      </c>
      <c r="U40" s="64" t="s">
        <v>33</v>
      </c>
      <c r="V40" s="64" t="s">
        <v>34</v>
      </c>
      <c r="W40" s="64" t="s">
        <v>35</v>
      </c>
      <c r="X40" s="64" t="s">
        <v>36</v>
      </c>
      <c r="Y40" s="64" t="s">
        <v>37</v>
      </c>
      <c r="Z40" s="65" t="s">
        <v>38</v>
      </c>
    </row>
    <row r="41" spans="2:124" s="7" customFormat="1" ht="13.5" customHeight="1">
      <c r="B41" s="49" t="s">
        <v>5</v>
      </c>
      <c r="C41" s="22"/>
      <c r="D41" s="17"/>
      <c r="E41" s="30"/>
      <c r="F41" s="47"/>
      <c r="G41" s="115"/>
      <c r="H41" s="116"/>
      <c r="I41" s="116"/>
      <c r="J41" s="116"/>
      <c r="K41" s="116"/>
      <c r="L41" s="116"/>
      <c r="M41" s="116"/>
      <c r="N41" s="116"/>
      <c r="O41" s="116"/>
      <c r="P41" s="116"/>
      <c r="Q41" s="116"/>
      <c r="R41" s="116"/>
      <c r="S41" s="116"/>
      <c r="T41" s="116"/>
      <c r="U41" s="116"/>
      <c r="V41" s="116"/>
      <c r="W41" s="116"/>
      <c r="X41" s="116"/>
      <c r="Y41" s="116"/>
      <c r="Z41" s="117"/>
    </row>
    <row r="42" spans="2:124" s="7" customFormat="1" ht="13.5" customHeight="1">
      <c r="B42" s="49"/>
      <c r="C42" s="14" t="s">
        <v>57</v>
      </c>
      <c r="D42" s="19"/>
      <c r="F42" s="19"/>
      <c r="G42" s="118"/>
      <c r="H42" s="119"/>
      <c r="I42" s="119"/>
      <c r="J42" s="119"/>
      <c r="K42" s="119"/>
      <c r="L42" s="119"/>
      <c r="M42" s="119"/>
      <c r="N42" s="119"/>
      <c r="O42" s="119"/>
      <c r="P42" s="119"/>
      <c r="Q42" s="119"/>
      <c r="R42" s="119"/>
      <c r="S42" s="119"/>
      <c r="T42" s="119"/>
      <c r="U42" s="119"/>
      <c r="V42" s="119"/>
      <c r="W42" s="119"/>
      <c r="X42" s="119"/>
      <c r="Y42" s="119"/>
      <c r="Z42" s="120"/>
    </row>
    <row r="43" spans="2:124" s="7" customFormat="1" ht="13.5" customHeight="1">
      <c r="B43" s="49"/>
      <c r="C43" s="12" t="s">
        <v>77</v>
      </c>
      <c r="D43" s="13"/>
      <c r="E43" s="13"/>
      <c r="F43" s="27"/>
      <c r="G43" s="118"/>
      <c r="H43" s="119"/>
      <c r="I43" s="119"/>
      <c r="J43" s="119"/>
      <c r="K43" s="119"/>
      <c r="L43" s="119"/>
      <c r="M43" s="119"/>
      <c r="N43" s="119"/>
      <c r="O43" s="119"/>
      <c r="P43" s="119"/>
      <c r="Q43" s="119"/>
      <c r="R43" s="119"/>
      <c r="S43" s="119"/>
      <c r="T43" s="119"/>
      <c r="U43" s="119"/>
      <c r="V43" s="119"/>
      <c r="W43" s="119"/>
      <c r="X43" s="119"/>
      <c r="Y43" s="119"/>
      <c r="Z43" s="120"/>
    </row>
    <row r="44" spans="2:124" s="7" customFormat="1" ht="13.5" customHeight="1">
      <c r="B44" s="49"/>
      <c r="C44" s="12" t="s">
        <v>58</v>
      </c>
      <c r="D44" s="13"/>
      <c r="E44" s="13"/>
      <c r="F44" s="27"/>
      <c r="G44" s="118"/>
      <c r="H44" s="119"/>
      <c r="I44" s="119"/>
      <c r="J44" s="119"/>
      <c r="K44" s="119"/>
      <c r="L44" s="119"/>
      <c r="M44" s="119"/>
      <c r="N44" s="119"/>
      <c r="O44" s="119"/>
      <c r="P44" s="119"/>
      <c r="Q44" s="119"/>
      <c r="R44" s="119"/>
      <c r="S44" s="119"/>
      <c r="T44" s="119"/>
      <c r="U44" s="119"/>
      <c r="V44" s="119"/>
      <c r="W44" s="119"/>
      <c r="X44" s="119"/>
      <c r="Y44" s="119"/>
      <c r="Z44" s="120"/>
    </row>
    <row r="45" spans="2:124" s="7" customFormat="1" ht="13.5" customHeight="1">
      <c r="B45" s="49"/>
      <c r="C45" s="14" t="s">
        <v>60</v>
      </c>
      <c r="D45" s="13"/>
      <c r="E45" s="13"/>
      <c r="F45" s="27"/>
      <c r="G45" s="118"/>
      <c r="H45" s="119"/>
      <c r="I45" s="119"/>
      <c r="J45" s="119"/>
      <c r="K45" s="119"/>
      <c r="L45" s="119"/>
      <c r="M45" s="119"/>
      <c r="N45" s="119"/>
      <c r="O45" s="119"/>
      <c r="P45" s="119"/>
      <c r="Q45" s="119"/>
      <c r="R45" s="119"/>
      <c r="S45" s="119"/>
      <c r="T45" s="119"/>
      <c r="U45" s="119"/>
      <c r="V45" s="119"/>
      <c r="W45" s="119"/>
      <c r="X45" s="119"/>
      <c r="Y45" s="119"/>
      <c r="Z45" s="120"/>
    </row>
    <row r="46" spans="2:124" s="7" customFormat="1" ht="13.5" customHeight="1">
      <c r="B46" s="49"/>
      <c r="C46" s="15"/>
      <c r="D46" s="12"/>
      <c r="E46" s="13"/>
      <c r="F46" s="27"/>
      <c r="G46" s="121"/>
      <c r="H46" s="122"/>
      <c r="I46" s="122"/>
      <c r="J46" s="122"/>
      <c r="K46" s="122"/>
      <c r="L46" s="122"/>
      <c r="M46" s="122"/>
      <c r="N46" s="122"/>
      <c r="O46" s="122"/>
      <c r="P46" s="122"/>
      <c r="Q46" s="122"/>
      <c r="R46" s="122"/>
      <c r="S46" s="122"/>
      <c r="T46" s="122"/>
      <c r="U46" s="122"/>
      <c r="V46" s="122"/>
      <c r="W46" s="122"/>
      <c r="X46" s="122"/>
      <c r="Y46" s="122"/>
      <c r="Z46" s="123"/>
    </row>
    <row r="47" spans="2:124" s="7" customFormat="1" ht="13.5" customHeight="1">
      <c r="B47" s="49"/>
      <c r="C47" s="17"/>
      <c r="D47" s="12"/>
      <c r="E47" s="13"/>
      <c r="F47" s="27"/>
      <c r="G47" s="121"/>
      <c r="H47" s="122"/>
      <c r="I47" s="122"/>
      <c r="J47" s="122"/>
      <c r="K47" s="122"/>
      <c r="L47" s="122"/>
      <c r="M47" s="122"/>
      <c r="N47" s="122"/>
      <c r="O47" s="122"/>
      <c r="P47" s="122"/>
      <c r="Q47" s="122"/>
      <c r="R47" s="122"/>
      <c r="S47" s="122"/>
      <c r="T47" s="122"/>
      <c r="U47" s="122"/>
      <c r="V47" s="122"/>
      <c r="W47" s="122"/>
      <c r="X47" s="122"/>
      <c r="Y47" s="122"/>
      <c r="Z47" s="123"/>
    </row>
    <row r="48" spans="2:124" s="7" customFormat="1" ht="13.5" customHeight="1">
      <c r="B48" s="49"/>
      <c r="C48" s="12" t="s">
        <v>61</v>
      </c>
      <c r="D48" s="13"/>
      <c r="E48" s="13"/>
      <c r="F48" s="27"/>
      <c r="G48" s="121"/>
      <c r="H48" s="122"/>
      <c r="I48" s="122"/>
      <c r="J48" s="122"/>
      <c r="K48" s="122"/>
      <c r="L48" s="122"/>
      <c r="M48" s="122"/>
      <c r="N48" s="122"/>
      <c r="O48" s="122"/>
      <c r="P48" s="122"/>
      <c r="Q48" s="122"/>
      <c r="R48" s="122"/>
      <c r="S48" s="122"/>
      <c r="T48" s="122"/>
      <c r="U48" s="122"/>
      <c r="V48" s="122"/>
      <c r="W48" s="122"/>
      <c r="X48" s="122"/>
      <c r="Y48" s="122"/>
      <c r="Z48" s="123"/>
    </row>
    <row r="49" spans="1:26" s="7" customFormat="1" ht="13.5" customHeight="1">
      <c r="B49" s="49"/>
      <c r="C49" s="12" t="s">
        <v>439</v>
      </c>
      <c r="D49" s="13"/>
      <c r="E49" s="13"/>
      <c r="F49" s="27"/>
      <c r="G49" s="121"/>
      <c r="H49" s="122"/>
      <c r="I49" s="122"/>
      <c r="J49" s="122"/>
      <c r="K49" s="122"/>
      <c r="L49" s="122"/>
      <c r="M49" s="122"/>
      <c r="N49" s="122"/>
      <c r="O49" s="122"/>
      <c r="P49" s="122"/>
      <c r="Q49" s="122"/>
      <c r="R49" s="122"/>
      <c r="S49" s="122"/>
      <c r="T49" s="122"/>
      <c r="U49" s="122"/>
      <c r="V49" s="122"/>
      <c r="W49" s="122"/>
      <c r="X49" s="122"/>
      <c r="Y49" s="122"/>
      <c r="Z49" s="123"/>
    </row>
    <row r="50" spans="1:26" s="7" customFormat="1" ht="13.5" customHeight="1">
      <c r="B50" s="49"/>
      <c r="C50" s="12" t="s">
        <v>440</v>
      </c>
      <c r="D50" s="13"/>
      <c r="E50" s="13"/>
      <c r="F50" s="27"/>
      <c r="G50" s="121"/>
      <c r="H50" s="122"/>
      <c r="I50" s="122"/>
      <c r="J50" s="122"/>
      <c r="K50" s="122"/>
      <c r="L50" s="122"/>
      <c r="M50" s="122"/>
      <c r="N50" s="122"/>
      <c r="O50" s="122"/>
      <c r="P50" s="122"/>
      <c r="Q50" s="122"/>
      <c r="R50" s="122"/>
      <c r="S50" s="122"/>
      <c r="T50" s="122"/>
      <c r="U50" s="122"/>
      <c r="V50" s="122"/>
      <c r="W50" s="122"/>
      <c r="X50" s="122"/>
      <c r="Y50" s="122"/>
      <c r="Z50" s="123"/>
    </row>
    <row r="51" spans="1:26" s="7" customFormat="1" ht="13.5" customHeight="1">
      <c r="B51" s="49"/>
      <c r="C51" s="12" t="s">
        <v>62</v>
      </c>
      <c r="D51" s="13"/>
      <c r="E51" s="13"/>
      <c r="F51" s="27"/>
      <c r="G51" s="121"/>
      <c r="H51" s="122"/>
      <c r="I51" s="122"/>
      <c r="J51" s="122"/>
      <c r="K51" s="122"/>
      <c r="L51" s="122"/>
      <c r="M51" s="122"/>
      <c r="N51" s="122"/>
      <c r="O51" s="122"/>
      <c r="P51" s="122"/>
      <c r="Q51" s="122"/>
      <c r="R51" s="122"/>
      <c r="S51" s="122"/>
      <c r="T51" s="122"/>
      <c r="U51" s="122"/>
      <c r="V51" s="122"/>
      <c r="W51" s="122"/>
      <c r="X51" s="122"/>
      <c r="Y51" s="122"/>
      <c r="Z51" s="123"/>
    </row>
    <row r="52" spans="1:26" s="7" customFormat="1" ht="13.5" customHeight="1">
      <c r="B52" s="49"/>
      <c r="C52" s="12" t="s">
        <v>63</v>
      </c>
      <c r="D52" s="13"/>
      <c r="E52" s="13"/>
      <c r="F52" s="27"/>
      <c r="G52" s="121"/>
      <c r="H52" s="122"/>
      <c r="I52" s="122"/>
      <c r="J52" s="122"/>
      <c r="K52" s="122"/>
      <c r="L52" s="122"/>
      <c r="M52" s="122"/>
      <c r="N52" s="122"/>
      <c r="O52" s="122"/>
      <c r="P52" s="122"/>
      <c r="Q52" s="122"/>
      <c r="R52" s="122"/>
      <c r="S52" s="122"/>
      <c r="T52" s="122"/>
      <c r="U52" s="122"/>
      <c r="V52" s="122"/>
      <c r="W52" s="122"/>
      <c r="X52" s="122"/>
      <c r="Y52" s="122"/>
      <c r="Z52" s="123"/>
    </row>
    <row r="53" spans="1:26" s="7" customFormat="1" ht="13.5" customHeight="1">
      <c r="B53" s="49"/>
      <c r="C53" s="12" t="s">
        <v>66</v>
      </c>
      <c r="D53" s="13"/>
      <c r="E53" s="13"/>
      <c r="F53" s="27"/>
      <c r="G53" s="121"/>
      <c r="H53" s="122"/>
      <c r="I53" s="122"/>
      <c r="J53" s="122"/>
      <c r="K53" s="122"/>
      <c r="L53" s="122"/>
      <c r="M53" s="122"/>
      <c r="N53" s="122"/>
      <c r="O53" s="122"/>
      <c r="P53" s="122"/>
      <c r="Q53" s="122"/>
      <c r="R53" s="122"/>
      <c r="S53" s="122"/>
      <c r="T53" s="122"/>
      <c r="U53" s="122"/>
      <c r="V53" s="122"/>
      <c r="W53" s="122"/>
      <c r="X53" s="122"/>
      <c r="Y53" s="122"/>
      <c r="Z53" s="123"/>
    </row>
    <row r="54" spans="1:26" s="7" customFormat="1" ht="13.5" customHeight="1" thickBot="1">
      <c r="A54" s="20"/>
      <c r="B54" s="49"/>
      <c r="C54" s="15"/>
      <c r="D54" s="22"/>
      <c r="E54" s="22"/>
      <c r="F54" s="22"/>
      <c r="G54" s="124"/>
      <c r="H54" s="125"/>
      <c r="I54" s="125"/>
      <c r="J54" s="125"/>
      <c r="K54" s="125"/>
      <c r="L54" s="125"/>
      <c r="M54" s="125"/>
      <c r="N54" s="125"/>
      <c r="O54" s="125"/>
      <c r="P54" s="125"/>
      <c r="Q54" s="125"/>
      <c r="R54" s="125"/>
      <c r="S54" s="125"/>
      <c r="T54" s="125"/>
      <c r="U54" s="125"/>
      <c r="V54" s="125"/>
      <c r="W54" s="125"/>
      <c r="X54" s="125"/>
      <c r="Y54" s="125"/>
      <c r="Z54" s="126"/>
    </row>
    <row r="55" spans="1:26" s="7" customFormat="1" ht="13.5" customHeight="1" thickTop="1">
      <c r="A55" s="20"/>
      <c r="B55" s="74" t="s">
        <v>6</v>
      </c>
      <c r="C55" s="75"/>
      <c r="D55" s="76"/>
      <c r="E55" s="76"/>
      <c r="F55" s="167"/>
      <c r="G55" s="127"/>
      <c r="H55" s="128"/>
      <c r="I55" s="128"/>
      <c r="J55" s="128"/>
      <c r="K55" s="128"/>
      <c r="L55" s="128"/>
      <c r="M55" s="128"/>
      <c r="N55" s="128"/>
      <c r="O55" s="128"/>
      <c r="P55" s="128"/>
      <c r="Q55" s="128"/>
      <c r="R55" s="128"/>
      <c r="S55" s="128"/>
      <c r="T55" s="128"/>
      <c r="U55" s="128"/>
      <c r="V55" s="128"/>
      <c r="W55" s="128"/>
      <c r="X55" s="128"/>
      <c r="Y55" s="128"/>
      <c r="Z55" s="129"/>
    </row>
    <row r="56" spans="1:26" s="7" customFormat="1" ht="13.5" customHeight="1">
      <c r="A56" s="20"/>
      <c r="B56" s="49"/>
      <c r="C56" s="14" t="s">
        <v>64</v>
      </c>
      <c r="D56" s="18"/>
      <c r="E56" s="18"/>
      <c r="F56" s="19"/>
      <c r="G56" s="121"/>
      <c r="H56" s="122"/>
      <c r="I56" s="122"/>
      <c r="J56" s="122"/>
      <c r="K56" s="122"/>
      <c r="L56" s="122"/>
      <c r="M56" s="122"/>
      <c r="N56" s="122"/>
      <c r="O56" s="122"/>
      <c r="P56" s="122"/>
      <c r="Q56" s="122"/>
      <c r="R56" s="122"/>
      <c r="S56" s="122"/>
      <c r="T56" s="122"/>
      <c r="U56" s="122"/>
      <c r="V56" s="122"/>
      <c r="W56" s="122"/>
      <c r="X56" s="122"/>
      <c r="Y56" s="122"/>
      <c r="Z56" s="123"/>
    </row>
    <row r="57" spans="1:26" s="7" customFormat="1" ht="13.5" customHeight="1">
      <c r="A57" s="20"/>
      <c r="B57" s="49"/>
      <c r="C57" s="12" t="s">
        <v>65</v>
      </c>
      <c r="D57" s="13"/>
      <c r="E57" s="13"/>
      <c r="F57" s="27"/>
      <c r="G57" s="118"/>
      <c r="H57" s="119"/>
      <c r="I57" s="119"/>
      <c r="J57" s="119"/>
      <c r="K57" s="119"/>
      <c r="L57" s="119"/>
      <c r="M57" s="119"/>
      <c r="N57" s="119"/>
      <c r="O57" s="119"/>
      <c r="P57" s="119"/>
      <c r="Q57" s="119"/>
      <c r="R57" s="119"/>
      <c r="S57" s="119"/>
      <c r="T57" s="119"/>
      <c r="U57" s="119"/>
      <c r="V57" s="119"/>
      <c r="W57" s="119"/>
      <c r="X57" s="119"/>
      <c r="Y57" s="119"/>
      <c r="Z57" s="120"/>
    </row>
    <row r="58" spans="1:26" s="7" customFormat="1" ht="13.5" customHeight="1">
      <c r="A58" s="20"/>
      <c r="B58" s="49"/>
      <c r="C58" s="12" t="s">
        <v>78</v>
      </c>
      <c r="D58" s="13"/>
      <c r="E58" s="13"/>
      <c r="F58" s="19"/>
      <c r="G58" s="121"/>
      <c r="H58" s="122"/>
      <c r="I58" s="122"/>
      <c r="J58" s="122"/>
      <c r="K58" s="122"/>
      <c r="L58" s="122"/>
      <c r="M58" s="122"/>
      <c r="N58" s="122"/>
      <c r="O58" s="122"/>
      <c r="P58" s="122"/>
      <c r="Q58" s="122"/>
      <c r="R58" s="122"/>
      <c r="S58" s="122"/>
      <c r="T58" s="122"/>
      <c r="U58" s="122"/>
      <c r="V58" s="122"/>
      <c r="W58" s="122"/>
      <c r="X58" s="122"/>
      <c r="Y58" s="122"/>
      <c r="Z58" s="123"/>
    </row>
    <row r="59" spans="1:26" s="7" customFormat="1" ht="13.5" customHeight="1">
      <c r="A59" s="20"/>
      <c r="B59" s="49"/>
      <c r="C59" s="12" t="s">
        <v>67</v>
      </c>
      <c r="D59" s="13"/>
      <c r="E59" s="13"/>
      <c r="F59" s="19"/>
      <c r="G59" s="121"/>
      <c r="H59" s="122"/>
      <c r="I59" s="122"/>
      <c r="J59" s="122"/>
      <c r="K59" s="122"/>
      <c r="L59" s="122"/>
      <c r="M59" s="122"/>
      <c r="N59" s="122"/>
      <c r="O59" s="122"/>
      <c r="P59" s="122"/>
      <c r="Q59" s="122"/>
      <c r="R59" s="122"/>
      <c r="S59" s="122"/>
      <c r="T59" s="122"/>
      <c r="U59" s="122"/>
      <c r="V59" s="122"/>
      <c r="W59" s="122"/>
      <c r="X59" s="122"/>
      <c r="Y59" s="122"/>
      <c r="Z59" s="123"/>
    </row>
    <row r="60" spans="1:26" s="7" customFormat="1" ht="13.5" customHeight="1">
      <c r="A60" s="20"/>
      <c r="B60" s="49"/>
      <c r="C60" s="15"/>
      <c r="D60" s="12"/>
      <c r="E60" s="13"/>
      <c r="F60" s="19"/>
      <c r="G60" s="121"/>
      <c r="H60" s="122"/>
      <c r="I60" s="122"/>
      <c r="J60" s="122"/>
      <c r="K60" s="122"/>
      <c r="L60" s="122"/>
      <c r="M60" s="122"/>
      <c r="N60" s="122"/>
      <c r="O60" s="122"/>
      <c r="P60" s="122"/>
      <c r="Q60" s="122"/>
      <c r="R60" s="122"/>
      <c r="S60" s="122"/>
      <c r="T60" s="122"/>
      <c r="U60" s="122"/>
      <c r="V60" s="122"/>
      <c r="W60" s="122"/>
      <c r="X60" s="122"/>
      <c r="Y60" s="122"/>
      <c r="Z60" s="123"/>
    </row>
    <row r="61" spans="1:26" s="7" customFormat="1" ht="13.5" customHeight="1">
      <c r="A61" s="20"/>
      <c r="B61" s="49"/>
      <c r="C61" s="17"/>
      <c r="D61" s="12"/>
      <c r="E61" s="13"/>
      <c r="F61" s="19"/>
      <c r="G61" s="121"/>
      <c r="H61" s="122"/>
      <c r="I61" s="122"/>
      <c r="J61" s="122"/>
      <c r="K61" s="122"/>
      <c r="L61" s="122"/>
      <c r="M61" s="122"/>
      <c r="N61" s="122"/>
      <c r="O61" s="122"/>
      <c r="P61" s="122"/>
      <c r="Q61" s="122"/>
      <c r="R61" s="122"/>
      <c r="S61" s="122"/>
      <c r="T61" s="122"/>
      <c r="U61" s="122"/>
      <c r="V61" s="122"/>
      <c r="W61" s="122"/>
      <c r="X61" s="122"/>
      <c r="Y61" s="122"/>
      <c r="Z61" s="123"/>
    </row>
    <row r="62" spans="1:26" s="7" customFormat="1" ht="13.5" customHeight="1">
      <c r="A62" s="20"/>
      <c r="B62" s="49"/>
      <c r="C62" s="12" t="s">
        <v>68</v>
      </c>
      <c r="D62" s="13"/>
      <c r="E62" s="13"/>
      <c r="F62" s="27"/>
      <c r="G62" s="121"/>
      <c r="H62" s="122"/>
      <c r="I62" s="122"/>
      <c r="J62" s="122"/>
      <c r="K62" s="122"/>
      <c r="L62" s="122"/>
      <c r="M62" s="122"/>
      <c r="N62" s="122"/>
      <c r="O62" s="122"/>
      <c r="P62" s="122"/>
      <c r="Q62" s="122"/>
      <c r="R62" s="122"/>
      <c r="S62" s="122"/>
      <c r="T62" s="122"/>
      <c r="U62" s="122"/>
      <c r="V62" s="122"/>
      <c r="W62" s="122"/>
      <c r="X62" s="122"/>
      <c r="Y62" s="122"/>
      <c r="Z62" s="123"/>
    </row>
    <row r="63" spans="1:26" s="7" customFormat="1" ht="13.5" customHeight="1">
      <c r="A63" s="20"/>
      <c r="B63" s="49"/>
      <c r="C63" s="12" t="s">
        <v>69</v>
      </c>
      <c r="D63" s="13"/>
      <c r="E63" s="13"/>
      <c r="F63" s="27"/>
      <c r="G63" s="121"/>
      <c r="H63" s="122"/>
      <c r="I63" s="122"/>
      <c r="J63" s="122"/>
      <c r="K63" s="122"/>
      <c r="L63" s="122"/>
      <c r="M63" s="122"/>
      <c r="N63" s="122"/>
      <c r="O63" s="122"/>
      <c r="P63" s="122"/>
      <c r="Q63" s="122"/>
      <c r="R63" s="122"/>
      <c r="S63" s="122"/>
      <c r="T63" s="122"/>
      <c r="U63" s="122"/>
      <c r="V63" s="122"/>
      <c r="W63" s="122"/>
      <c r="X63" s="122"/>
      <c r="Y63" s="122"/>
      <c r="Z63" s="123"/>
    </row>
    <row r="64" spans="1:26" s="7" customFormat="1" ht="13.5" customHeight="1">
      <c r="A64" s="20"/>
      <c r="B64" s="49"/>
      <c r="C64" s="12" t="s">
        <v>70</v>
      </c>
      <c r="D64" s="13"/>
      <c r="E64" s="13"/>
      <c r="F64" s="27"/>
      <c r="G64" s="121"/>
      <c r="H64" s="122"/>
      <c r="I64" s="122"/>
      <c r="J64" s="122"/>
      <c r="K64" s="122"/>
      <c r="L64" s="122"/>
      <c r="M64" s="122"/>
      <c r="N64" s="122"/>
      <c r="O64" s="122"/>
      <c r="P64" s="122"/>
      <c r="Q64" s="122"/>
      <c r="R64" s="122"/>
      <c r="S64" s="122"/>
      <c r="T64" s="122"/>
      <c r="U64" s="122"/>
      <c r="V64" s="122"/>
      <c r="W64" s="122"/>
      <c r="X64" s="122"/>
      <c r="Y64" s="122"/>
      <c r="Z64" s="123"/>
    </row>
    <row r="65" spans="1:29" s="7" customFormat="1" ht="13.5" customHeight="1">
      <c r="A65" s="20"/>
      <c r="B65" s="49"/>
      <c r="C65" s="12" t="s">
        <v>79</v>
      </c>
      <c r="D65" s="13"/>
      <c r="E65" s="13"/>
      <c r="F65" s="27"/>
      <c r="G65" s="121"/>
      <c r="H65" s="122"/>
      <c r="I65" s="122"/>
      <c r="J65" s="122"/>
      <c r="K65" s="122"/>
      <c r="L65" s="122"/>
      <c r="M65" s="122"/>
      <c r="N65" s="122"/>
      <c r="O65" s="122"/>
      <c r="P65" s="122"/>
      <c r="Q65" s="122"/>
      <c r="R65" s="122"/>
      <c r="S65" s="122"/>
      <c r="T65" s="122"/>
      <c r="U65" s="122"/>
      <c r="V65" s="122"/>
      <c r="W65" s="122"/>
      <c r="X65" s="122"/>
      <c r="Y65" s="122"/>
      <c r="Z65" s="123"/>
    </row>
    <row r="66" spans="1:29" s="7" customFormat="1" ht="13.5" customHeight="1" thickBot="1">
      <c r="B66" s="49"/>
      <c r="C66" s="15"/>
      <c r="D66" s="22"/>
      <c r="E66" s="22"/>
      <c r="F66" s="37"/>
      <c r="G66" s="124"/>
      <c r="H66" s="125"/>
      <c r="I66" s="125"/>
      <c r="J66" s="125"/>
      <c r="K66" s="125"/>
      <c r="L66" s="125"/>
      <c r="M66" s="125"/>
      <c r="N66" s="125"/>
      <c r="O66" s="125"/>
      <c r="P66" s="125"/>
      <c r="Q66" s="125"/>
      <c r="R66" s="125"/>
      <c r="S66" s="125"/>
      <c r="T66" s="125"/>
      <c r="U66" s="125"/>
      <c r="V66" s="125"/>
      <c r="W66" s="125"/>
      <c r="X66" s="125"/>
      <c r="Y66" s="125"/>
      <c r="Z66" s="126"/>
    </row>
    <row r="67" spans="1:29" s="7" customFormat="1" ht="13.5" customHeight="1" thickTop="1">
      <c r="B67" s="78" t="s">
        <v>7</v>
      </c>
      <c r="C67" s="79"/>
      <c r="D67" s="24"/>
      <c r="E67" s="25"/>
      <c r="F67" s="168"/>
      <c r="G67" s="130"/>
      <c r="H67" s="131"/>
      <c r="I67" s="131"/>
      <c r="J67" s="131"/>
      <c r="K67" s="131"/>
      <c r="L67" s="131"/>
      <c r="M67" s="131"/>
      <c r="N67" s="131"/>
      <c r="O67" s="131"/>
      <c r="P67" s="131"/>
      <c r="Q67" s="131"/>
      <c r="R67" s="131"/>
      <c r="S67" s="131"/>
      <c r="T67" s="131"/>
      <c r="U67" s="131"/>
      <c r="V67" s="131"/>
      <c r="W67" s="131"/>
      <c r="X67" s="131"/>
      <c r="Y67" s="131"/>
      <c r="Z67" s="132"/>
    </row>
    <row r="68" spans="1:29" s="7" customFormat="1" ht="13.5" customHeight="1">
      <c r="B68" s="63" t="s">
        <v>8</v>
      </c>
      <c r="C68" s="28"/>
      <c r="D68" s="39"/>
      <c r="E68" s="39"/>
      <c r="F68" s="29"/>
      <c r="G68" s="133"/>
      <c r="H68" s="134"/>
      <c r="I68" s="134"/>
      <c r="J68" s="134"/>
      <c r="K68" s="134"/>
      <c r="L68" s="134"/>
      <c r="M68" s="134"/>
      <c r="N68" s="134"/>
      <c r="O68" s="134"/>
      <c r="P68" s="134"/>
      <c r="Q68" s="134"/>
      <c r="R68" s="134"/>
      <c r="S68" s="134"/>
      <c r="T68" s="134"/>
      <c r="U68" s="134"/>
      <c r="V68" s="134"/>
      <c r="W68" s="134"/>
      <c r="X68" s="134"/>
      <c r="Y68" s="134"/>
      <c r="Z68" s="135"/>
    </row>
    <row r="69" spans="1:29" s="7" customFormat="1" ht="13.5" customHeight="1">
      <c r="B69" s="58" t="s">
        <v>71</v>
      </c>
      <c r="C69" s="9"/>
      <c r="D69" s="22"/>
      <c r="E69" s="47"/>
      <c r="F69" s="10"/>
      <c r="G69" s="136"/>
      <c r="H69" s="137"/>
      <c r="I69" s="137"/>
      <c r="J69" s="137"/>
      <c r="K69" s="137"/>
      <c r="L69" s="137"/>
      <c r="M69" s="137"/>
      <c r="N69" s="137"/>
      <c r="O69" s="137"/>
      <c r="P69" s="137"/>
      <c r="Q69" s="137"/>
      <c r="R69" s="137"/>
      <c r="S69" s="137"/>
      <c r="T69" s="137"/>
      <c r="U69" s="137"/>
      <c r="V69" s="137"/>
      <c r="W69" s="137"/>
      <c r="X69" s="137"/>
      <c r="Y69" s="137"/>
      <c r="Z69" s="117"/>
    </row>
    <row r="70" spans="1:29" s="7" customFormat="1" ht="13.5" customHeight="1" thickBot="1">
      <c r="B70" s="62" t="s">
        <v>72</v>
      </c>
      <c r="C70" s="32"/>
      <c r="D70" s="32"/>
      <c r="E70" s="33"/>
      <c r="F70" s="34"/>
      <c r="G70" s="138"/>
      <c r="H70" s="139"/>
      <c r="I70" s="139"/>
      <c r="J70" s="139"/>
      <c r="K70" s="139"/>
      <c r="L70" s="139"/>
      <c r="M70" s="139"/>
      <c r="N70" s="139"/>
      <c r="O70" s="139"/>
      <c r="P70" s="139"/>
      <c r="Q70" s="139"/>
      <c r="R70" s="139"/>
      <c r="S70" s="139"/>
      <c r="T70" s="139"/>
      <c r="U70" s="139"/>
      <c r="V70" s="139"/>
      <c r="W70" s="139"/>
      <c r="X70" s="139"/>
      <c r="Y70" s="139"/>
      <c r="Z70" s="140"/>
    </row>
    <row r="71" spans="1:29" s="22" customFormat="1" ht="13.5" customHeight="1">
      <c r="G71" s="145"/>
      <c r="H71" s="145"/>
      <c r="I71" s="145"/>
      <c r="J71" s="145"/>
      <c r="K71" s="145"/>
      <c r="L71" s="145"/>
      <c r="M71" s="145"/>
      <c r="N71" s="145"/>
      <c r="O71" s="145"/>
      <c r="P71" s="145"/>
      <c r="Q71" s="145"/>
      <c r="R71" s="145"/>
      <c r="S71" s="145"/>
      <c r="T71" s="145"/>
      <c r="U71" s="145"/>
      <c r="V71" s="145"/>
      <c r="W71" s="145"/>
      <c r="X71" s="145"/>
      <c r="Y71" s="145"/>
      <c r="Z71" s="162"/>
    </row>
    <row r="72" spans="1:29" ht="15" customHeight="1" thickBot="1">
      <c r="B72" s="57" t="s">
        <v>97</v>
      </c>
      <c r="G72" s="5"/>
      <c r="H72" s="5"/>
      <c r="I72" s="5"/>
      <c r="J72" s="5"/>
      <c r="K72" s="5"/>
      <c r="L72" s="5"/>
      <c r="M72" s="5"/>
      <c r="N72" s="5"/>
      <c r="O72" s="5"/>
      <c r="P72" s="5"/>
      <c r="Q72" s="5"/>
      <c r="R72" s="5"/>
      <c r="S72" s="5"/>
      <c r="T72" s="5"/>
      <c r="U72" s="5"/>
      <c r="V72" s="5"/>
      <c r="W72" s="5"/>
      <c r="X72" s="5"/>
      <c r="Y72" s="5"/>
      <c r="Z72" s="6"/>
    </row>
    <row r="73" spans="1:29" s="7" customFormat="1" ht="13.5" customHeight="1">
      <c r="B73" s="600"/>
      <c r="C73" s="601"/>
      <c r="D73" s="601"/>
      <c r="E73" s="601"/>
      <c r="F73" s="160"/>
      <c r="G73" s="81" t="s">
        <v>19</v>
      </c>
      <c r="H73" s="81" t="s">
        <v>20</v>
      </c>
      <c r="I73" s="81" t="s">
        <v>21</v>
      </c>
      <c r="J73" s="81" t="s">
        <v>22</v>
      </c>
      <c r="K73" s="81" t="s">
        <v>23</v>
      </c>
      <c r="L73" s="81" t="s">
        <v>24</v>
      </c>
      <c r="M73" s="81" t="s">
        <v>25</v>
      </c>
      <c r="N73" s="81" t="s">
        <v>26</v>
      </c>
      <c r="O73" s="81" t="s">
        <v>27</v>
      </c>
      <c r="P73" s="81" t="s">
        <v>28</v>
      </c>
      <c r="Q73" s="81" t="s">
        <v>29</v>
      </c>
      <c r="R73" s="81" t="s">
        <v>30</v>
      </c>
      <c r="S73" s="81" t="s">
        <v>31</v>
      </c>
      <c r="T73" s="81" t="s">
        <v>32</v>
      </c>
      <c r="U73" s="81" t="s">
        <v>33</v>
      </c>
      <c r="V73" s="81" t="s">
        <v>34</v>
      </c>
      <c r="W73" s="81" t="s">
        <v>35</v>
      </c>
      <c r="X73" s="81" t="s">
        <v>36</v>
      </c>
      <c r="Y73" s="82" t="s">
        <v>37</v>
      </c>
      <c r="AB73" s="22"/>
    </row>
    <row r="74" spans="1:29" s="7" customFormat="1" ht="13.5" customHeight="1">
      <c r="B74" s="83" t="s">
        <v>74</v>
      </c>
      <c r="C74" s="30"/>
      <c r="D74" s="30"/>
      <c r="E74" s="30"/>
      <c r="F74" s="31"/>
      <c r="G74" s="148"/>
      <c r="H74" s="148"/>
      <c r="I74" s="148"/>
      <c r="J74" s="148"/>
      <c r="K74" s="148"/>
      <c r="L74" s="148"/>
      <c r="M74" s="148"/>
      <c r="N74" s="148"/>
      <c r="O74" s="148"/>
      <c r="P74" s="148"/>
      <c r="Q74" s="148"/>
      <c r="R74" s="148"/>
      <c r="S74" s="148"/>
      <c r="T74" s="148"/>
      <c r="U74" s="148"/>
      <c r="V74" s="148"/>
      <c r="W74" s="148"/>
      <c r="X74" s="148"/>
      <c r="Y74" s="163"/>
      <c r="AB74" s="22"/>
    </row>
    <row r="75" spans="1:29" s="7" customFormat="1" ht="13.5" customHeight="1" thickBot="1">
      <c r="B75" s="84" t="s">
        <v>75</v>
      </c>
      <c r="C75" s="44"/>
      <c r="D75" s="44"/>
      <c r="E75" s="44"/>
      <c r="F75" s="85"/>
      <c r="G75" s="164"/>
      <c r="H75" s="164"/>
      <c r="I75" s="164"/>
      <c r="J75" s="164"/>
      <c r="K75" s="164"/>
      <c r="L75" s="164"/>
      <c r="M75" s="164"/>
      <c r="N75" s="164"/>
      <c r="O75" s="164"/>
      <c r="P75" s="164"/>
      <c r="Q75" s="164"/>
      <c r="R75" s="164"/>
      <c r="S75" s="164"/>
      <c r="T75" s="164"/>
      <c r="U75" s="164"/>
      <c r="V75" s="164"/>
      <c r="W75" s="164"/>
      <c r="X75" s="164"/>
      <c r="Y75" s="165"/>
      <c r="AB75" s="41"/>
      <c r="AC75" s="22"/>
    </row>
    <row r="76" spans="1:29" s="22" customFormat="1" ht="13.5" customHeight="1">
      <c r="B76" s="80"/>
      <c r="G76" s="145"/>
      <c r="H76" s="145"/>
      <c r="I76" s="145"/>
      <c r="J76" s="145"/>
      <c r="K76" s="145"/>
      <c r="L76" s="145"/>
      <c r="M76" s="145"/>
      <c r="N76" s="145"/>
      <c r="O76" s="145"/>
      <c r="P76" s="145"/>
      <c r="Q76" s="145"/>
      <c r="R76" s="145"/>
      <c r="S76" s="145"/>
      <c r="T76" s="145"/>
      <c r="U76" s="145"/>
      <c r="V76" s="145"/>
      <c r="W76" s="145"/>
      <c r="X76" s="145"/>
      <c r="Y76" s="145"/>
      <c r="AB76" s="41"/>
    </row>
    <row r="77" spans="1:29" ht="15" customHeight="1" thickBot="1">
      <c r="B77" s="57" t="s">
        <v>76</v>
      </c>
      <c r="G77" s="5"/>
      <c r="H77" s="5"/>
      <c r="I77" s="5"/>
      <c r="J77" s="5"/>
      <c r="K77" s="5"/>
      <c r="L77" s="5"/>
      <c r="M77" s="5"/>
      <c r="N77" s="5"/>
      <c r="O77" s="5"/>
      <c r="P77" s="5"/>
      <c r="Q77" s="5"/>
      <c r="R77" s="5"/>
      <c r="S77" s="5"/>
      <c r="T77" s="5"/>
      <c r="U77" s="5"/>
      <c r="V77" s="5"/>
      <c r="W77" s="5"/>
      <c r="X77" s="5"/>
      <c r="Y77" s="5"/>
      <c r="Z77" s="6"/>
    </row>
    <row r="78" spans="1:29" s="22" customFormat="1" ht="13.5" customHeight="1" thickBot="1">
      <c r="B78" s="598"/>
      <c r="C78" s="599"/>
      <c r="D78" s="599"/>
      <c r="E78" s="599"/>
      <c r="F78" s="160"/>
      <c r="G78" s="92" t="s">
        <v>19</v>
      </c>
      <c r="H78" s="81" t="s">
        <v>20</v>
      </c>
      <c r="I78" s="81" t="s">
        <v>21</v>
      </c>
      <c r="J78" s="81" t="s">
        <v>22</v>
      </c>
      <c r="K78" s="81" t="s">
        <v>23</v>
      </c>
      <c r="L78" s="81" t="s">
        <v>24</v>
      </c>
      <c r="M78" s="81" t="s">
        <v>25</v>
      </c>
      <c r="N78" s="81" t="s">
        <v>26</v>
      </c>
      <c r="O78" s="81" t="s">
        <v>27</v>
      </c>
      <c r="P78" s="81" t="s">
        <v>28</v>
      </c>
      <c r="Q78" s="81" t="s">
        <v>29</v>
      </c>
      <c r="R78" s="81" t="s">
        <v>30</v>
      </c>
      <c r="S78" s="81" t="s">
        <v>31</v>
      </c>
      <c r="T78" s="81" t="s">
        <v>32</v>
      </c>
      <c r="U78" s="81" t="s">
        <v>33</v>
      </c>
      <c r="V78" s="81" t="s">
        <v>34</v>
      </c>
      <c r="W78" s="81" t="s">
        <v>35</v>
      </c>
      <c r="X78" s="81" t="s">
        <v>36</v>
      </c>
      <c r="Y78" s="82" t="s">
        <v>37</v>
      </c>
      <c r="AB78" s="41"/>
    </row>
    <row r="79" spans="1:29" s="7" customFormat="1" ht="13.5" customHeight="1">
      <c r="B79" s="49" t="s">
        <v>471</v>
      </c>
      <c r="C79" s="22"/>
      <c r="D79" s="22"/>
      <c r="E79" s="22"/>
      <c r="F79" s="29"/>
      <c r="G79" s="100"/>
      <c r="H79" s="101"/>
      <c r="I79" s="101"/>
      <c r="J79" s="101"/>
      <c r="K79" s="101"/>
      <c r="L79" s="101"/>
      <c r="M79" s="101"/>
      <c r="N79" s="101"/>
      <c r="O79" s="101"/>
      <c r="P79" s="101"/>
      <c r="Q79" s="101"/>
      <c r="R79" s="101"/>
      <c r="S79" s="101"/>
      <c r="T79" s="101"/>
      <c r="U79" s="101"/>
      <c r="V79" s="101"/>
      <c r="W79" s="101"/>
      <c r="X79" s="101"/>
      <c r="Y79" s="169"/>
      <c r="AB79" s="42"/>
    </row>
    <row r="80" spans="1:29" s="7" customFormat="1" ht="13.5" customHeight="1">
      <c r="B80" s="93"/>
      <c r="C80" s="18"/>
      <c r="D80" s="18"/>
      <c r="E80" s="94" t="s">
        <v>80</v>
      </c>
      <c r="F80" s="8"/>
      <c r="G80" s="102" t="s">
        <v>83</v>
      </c>
      <c r="H80" s="102" t="s">
        <v>83</v>
      </c>
      <c r="I80" s="102" t="s">
        <v>83</v>
      </c>
      <c r="J80" s="102" t="s">
        <v>83</v>
      </c>
      <c r="K80" s="102" t="s">
        <v>83</v>
      </c>
      <c r="L80" s="102" t="s">
        <v>83</v>
      </c>
      <c r="M80" s="102" t="s">
        <v>83</v>
      </c>
      <c r="N80" s="102" t="s">
        <v>83</v>
      </c>
      <c r="O80" s="102" t="s">
        <v>83</v>
      </c>
      <c r="P80" s="102" t="s">
        <v>83</v>
      </c>
      <c r="Q80" s="102" t="s">
        <v>83</v>
      </c>
      <c r="R80" s="102" t="s">
        <v>83</v>
      </c>
      <c r="S80" s="102" t="s">
        <v>83</v>
      </c>
      <c r="T80" s="102" t="s">
        <v>83</v>
      </c>
      <c r="U80" s="102" t="s">
        <v>83</v>
      </c>
      <c r="V80" s="102" t="s">
        <v>83</v>
      </c>
      <c r="W80" s="102" t="s">
        <v>83</v>
      </c>
      <c r="X80" s="102" t="s">
        <v>83</v>
      </c>
      <c r="Y80" s="170" t="s">
        <v>83</v>
      </c>
      <c r="AB80" s="42"/>
    </row>
    <row r="81" spans="2:28" s="7" customFormat="1" ht="13.5" customHeight="1">
      <c r="B81" s="61" t="s">
        <v>472</v>
      </c>
      <c r="C81" s="30"/>
      <c r="D81" s="30"/>
      <c r="E81" s="30"/>
      <c r="F81" s="29"/>
      <c r="G81" s="103"/>
      <c r="H81" s="103"/>
      <c r="I81" s="103"/>
      <c r="J81" s="103"/>
      <c r="K81" s="103"/>
      <c r="L81" s="103"/>
      <c r="M81" s="103"/>
      <c r="N81" s="103"/>
      <c r="O81" s="103"/>
      <c r="P81" s="103"/>
      <c r="Q81" s="103"/>
      <c r="R81" s="103"/>
      <c r="S81" s="103"/>
      <c r="T81" s="103"/>
      <c r="U81" s="103"/>
      <c r="V81" s="103"/>
      <c r="W81" s="103"/>
      <c r="X81" s="103"/>
      <c r="Y81" s="171"/>
      <c r="AB81" s="43"/>
    </row>
    <row r="82" spans="2:28" s="7" customFormat="1" ht="13.5" customHeight="1">
      <c r="B82" s="93"/>
      <c r="C82" s="18"/>
      <c r="D82" s="18"/>
      <c r="E82" s="94" t="s">
        <v>81</v>
      </c>
      <c r="F82" s="8"/>
      <c r="G82" s="102" t="s">
        <v>83</v>
      </c>
      <c r="H82" s="102" t="s">
        <v>83</v>
      </c>
      <c r="I82" s="102" t="s">
        <v>83</v>
      </c>
      <c r="J82" s="102" t="s">
        <v>83</v>
      </c>
      <c r="K82" s="102" t="s">
        <v>83</v>
      </c>
      <c r="L82" s="102" t="s">
        <v>83</v>
      </c>
      <c r="M82" s="102" t="s">
        <v>83</v>
      </c>
      <c r="N82" s="102" t="s">
        <v>83</v>
      </c>
      <c r="O82" s="102" t="s">
        <v>83</v>
      </c>
      <c r="P82" s="102" t="s">
        <v>83</v>
      </c>
      <c r="Q82" s="102" t="s">
        <v>83</v>
      </c>
      <c r="R82" s="102" t="s">
        <v>83</v>
      </c>
      <c r="S82" s="102" t="s">
        <v>83</v>
      </c>
      <c r="T82" s="102" t="s">
        <v>83</v>
      </c>
      <c r="U82" s="102" t="s">
        <v>83</v>
      </c>
      <c r="V82" s="102" t="s">
        <v>83</v>
      </c>
      <c r="W82" s="102" t="s">
        <v>83</v>
      </c>
      <c r="X82" s="102" t="s">
        <v>83</v>
      </c>
      <c r="Y82" s="170" t="s">
        <v>83</v>
      </c>
      <c r="AB82" s="43"/>
    </row>
    <row r="83" spans="2:28" s="7" customFormat="1" ht="13.5" customHeight="1">
      <c r="B83" s="46" t="s">
        <v>473</v>
      </c>
      <c r="C83" s="47"/>
      <c r="D83" s="47"/>
      <c r="E83" s="47"/>
      <c r="F83" s="10"/>
      <c r="G83" s="104"/>
      <c r="H83" s="105"/>
      <c r="I83" s="105"/>
      <c r="J83" s="105"/>
      <c r="K83" s="105"/>
      <c r="L83" s="105"/>
      <c r="M83" s="105"/>
      <c r="N83" s="105"/>
      <c r="O83" s="105"/>
      <c r="P83" s="105"/>
      <c r="Q83" s="105"/>
      <c r="R83" s="105"/>
      <c r="S83" s="105"/>
      <c r="T83" s="105"/>
      <c r="U83" s="105"/>
      <c r="V83" s="105"/>
      <c r="W83" s="105"/>
      <c r="X83" s="105"/>
      <c r="Y83" s="172"/>
      <c r="AB83" s="43"/>
    </row>
    <row r="84" spans="2:28" s="7" customFormat="1" ht="13.5" customHeight="1">
      <c r="B84" s="93" t="s">
        <v>82</v>
      </c>
      <c r="C84" s="18"/>
      <c r="D84" s="18"/>
      <c r="E84" s="18"/>
      <c r="F84" s="19"/>
      <c r="G84" s="106"/>
      <c r="H84" s="107"/>
      <c r="I84" s="107"/>
      <c r="J84" s="107"/>
      <c r="K84" s="107"/>
      <c r="L84" s="107"/>
      <c r="M84" s="107"/>
      <c r="N84" s="107"/>
      <c r="O84" s="107"/>
      <c r="P84" s="107"/>
      <c r="Q84" s="107"/>
      <c r="R84" s="107"/>
      <c r="S84" s="107"/>
      <c r="T84" s="107"/>
      <c r="U84" s="107"/>
      <c r="V84" s="107"/>
      <c r="W84" s="107"/>
      <c r="X84" s="107"/>
      <c r="Y84" s="173"/>
      <c r="AB84" s="43"/>
    </row>
    <row r="85" spans="2:28" s="7" customFormat="1" ht="13.5" customHeight="1">
      <c r="B85" s="96"/>
      <c r="C85" s="67"/>
      <c r="D85" s="67"/>
      <c r="E85" s="99" t="s">
        <v>87</v>
      </c>
      <c r="F85" s="97" t="s">
        <v>88</v>
      </c>
      <c r="G85" s="108" t="s">
        <v>86</v>
      </c>
      <c r="H85" s="108" t="s">
        <v>83</v>
      </c>
      <c r="I85" s="109" t="s">
        <v>83</v>
      </c>
      <c r="J85" s="110"/>
      <c r="K85" s="110"/>
      <c r="L85" s="110"/>
      <c r="M85" s="110"/>
      <c r="N85" s="110"/>
      <c r="O85" s="110"/>
      <c r="P85" s="110"/>
      <c r="Q85" s="110"/>
      <c r="R85" s="110"/>
      <c r="S85" s="110"/>
      <c r="T85" s="110"/>
      <c r="U85" s="110"/>
      <c r="V85" s="110"/>
      <c r="W85" s="110"/>
      <c r="X85" s="110"/>
      <c r="Y85" s="174"/>
      <c r="AB85" s="43"/>
    </row>
    <row r="86" spans="2:28" s="7" customFormat="1" ht="13.5" customHeight="1">
      <c r="B86" s="46" t="s">
        <v>474</v>
      </c>
      <c r="C86" s="47"/>
      <c r="D86" s="47"/>
      <c r="E86" s="47"/>
      <c r="F86" s="10"/>
      <c r="G86" s="111" t="s">
        <v>86</v>
      </c>
      <c r="H86" s="111" t="s">
        <v>83</v>
      </c>
      <c r="I86" s="112" t="s">
        <v>83</v>
      </c>
      <c r="J86" s="105"/>
      <c r="K86" s="105"/>
      <c r="L86" s="105"/>
      <c r="M86" s="105"/>
      <c r="N86" s="105"/>
      <c r="O86" s="105"/>
      <c r="P86" s="105"/>
      <c r="Q86" s="105"/>
      <c r="R86" s="105"/>
      <c r="S86" s="105"/>
      <c r="T86" s="105"/>
      <c r="U86" s="105"/>
      <c r="V86" s="105"/>
      <c r="W86" s="105"/>
      <c r="X86" s="105"/>
      <c r="Y86" s="172"/>
      <c r="AB86" s="43"/>
    </row>
    <row r="87" spans="2:28" s="7" customFormat="1" ht="13.5" customHeight="1">
      <c r="B87" s="86"/>
      <c r="C87" s="13"/>
      <c r="D87" s="13"/>
      <c r="E87" s="91" t="s">
        <v>84</v>
      </c>
      <c r="F87" s="158"/>
      <c r="G87" s="113" t="s">
        <v>86</v>
      </c>
      <c r="H87" s="113" t="s">
        <v>86</v>
      </c>
      <c r="I87" s="113" t="s">
        <v>86</v>
      </c>
      <c r="J87" s="159">
        <v>1</v>
      </c>
      <c r="K87" s="159">
        <f>J87/(1+$F$87)</f>
        <v>1</v>
      </c>
      <c r="L87" s="159">
        <f>K87/(1+$F$87)</f>
        <v>1</v>
      </c>
      <c r="M87" s="159">
        <f t="shared" ref="M87:Y87" si="0">L87/(1+$F$87)</f>
        <v>1</v>
      </c>
      <c r="N87" s="159">
        <f t="shared" si="0"/>
        <v>1</v>
      </c>
      <c r="O87" s="159">
        <f t="shared" si="0"/>
        <v>1</v>
      </c>
      <c r="P87" s="159">
        <f t="shared" si="0"/>
        <v>1</v>
      </c>
      <c r="Q87" s="159">
        <f t="shared" si="0"/>
        <v>1</v>
      </c>
      <c r="R87" s="159">
        <f t="shared" si="0"/>
        <v>1</v>
      </c>
      <c r="S87" s="159">
        <f t="shared" si="0"/>
        <v>1</v>
      </c>
      <c r="T87" s="159">
        <f t="shared" si="0"/>
        <v>1</v>
      </c>
      <c r="U87" s="159">
        <f t="shared" si="0"/>
        <v>1</v>
      </c>
      <c r="V87" s="159">
        <f t="shared" si="0"/>
        <v>1</v>
      </c>
      <c r="W87" s="159">
        <f t="shared" si="0"/>
        <v>1</v>
      </c>
      <c r="X87" s="159">
        <f t="shared" si="0"/>
        <v>1</v>
      </c>
      <c r="Y87" s="175">
        <f t="shared" si="0"/>
        <v>1</v>
      </c>
      <c r="AB87" s="43"/>
    </row>
    <row r="88" spans="2:28" s="7" customFormat="1" ht="13.5" customHeight="1" thickBot="1">
      <c r="B88" s="52"/>
      <c r="C88" s="44"/>
      <c r="D88" s="44"/>
      <c r="E88" s="98" t="s">
        <v>85</v>
      </c>
      <c r="F88" s="32"/>
      <c r="G88" s="114" t="s">
        <v>86</v>
      </c>
      <c r="H88" s="114" t="s">
        <v>86</v>
      </c>
      <c r="I88" s="114" t="s">
        <v>86</v>
      </c>
      <c r="J88" s="114" t="s">
        <v>86</v>
      </c>
      <c r="K88" s="114" t="s">
        <v>86</v>
      </c>
      <c r="L88" s="114" t="s">
        <v>86</v>
      </c>
      <c r="M88" s="114" t="s">
        <v>86</v>
      </c>
      <c r="N88" s="114" t="s">
        <v>86</v>
      </c>
      <c r="O88" s="114" t="s">
        <v>86</v>
      </c>
      <c r="P88" s="114" t="s">
        <v>86</v>
      </c>
      <c r="Q88" s="114" t="s">
        <v>86</v>
      </c>
      <c r="R88" s="114" t="s">
        <v>86</v>
      </c>
      <c r="S88" s="114" t="s">
        <v>86</v>
      </c>
      <c r="T88" s="114" t="s">
        <v>86</v>
      </c>
      <c r="U88" s="114" t="s">
        <v>86</v>
      </c>
      <c r="V88" s="114" t="s">
        <v>86</v>
      </c>
      <c r="W88" s="114" t="s">
        <v>86</v>
      </c>
      <c r="X88" s="114" t="s">
        <v>86</v>
      </c>
      <c r="Y88" s="176" t="s">
        <v>86</v>
      </c>
      <c r="AB88" s="45"/>
    </row>
    <row r="89" spans="2:28" s="7" customFormat="1" ht="13.5" customHeight="1">
      <c r="B89" s="22"/>
      <c r="C89" s="22"/>
      <c r="D89" s="22"/>
      <c r="E89" s="22"/>
      <c r="F89" s="22"/>
      <c r="G89" s="166"/>
      <c r="H89" s="166"/>
      <c r="I89" s="166"/>
      <c r="J89" s="166"/>
      <c r="K89" s="166"/>
      <c r="L89" s="166"/>
      <c r="M89" s="166"/>
      <c r="N89" s="166"/>
      <c r="O89" s="166"/>
      <c r="P89" s="166"/>
      <c r="Q89" s="166"/>
      <c r="R89" s="166"/>
      <c r="S89" s="166"/>
      <c r="T89" s="166"/>
      <c r="U89" s="166"/>
      <c r="V89" s="166"/>
      <c r="W89" s="166"/>
      <c r="X89" s="166"/>
      <c r="AB89" s="45"/>
    </row>
    <row r="90" spans="2:28" ht="15" customHeight="1" thickBot="1">
      <c r="B90" s="57" t="s">
        <v>470</v>
      </c>
      <c r="G90" s="5"/>
      <c r="H90" s="5"/>
      <c r="I90" s="5"/>
      <c r="J90" s="5"/>
      <c r="K90" s="5"/>
      <c r="L90" s="5"/>
      <c r="M90" s="5"/>
      <c r="N90" s="5"/>
      <c r="O90" s="5"/>
      <c r="P90" s="5"/>
      <c r="Q90" s="5"/>
      <c r="R90" s="5"/>
      <c r="S90" s="5"/>
      <c r="T90" s="5"/>
      <c r="U90" s="5"/>
      <c r="V90" s="5"/>
      <c r="W90" s="5"/>
      <c r="X90" s="5"/>
      <c r="Y90" s="5"/>
      <c r="Z90" s="6" t="s">
        <v>39</v>
      </c>
    </row>
    <row r="91" spans="2:28" s="7" customFormat="1" ht="13.5" customHeight="1">
      <c r="B91" s="598"/>
      <c r="C91" s="599"/>
      <c r="D91" s="599"/>
      <c r="E91" s="599"/>
      <c r="F91" s="160"/>
      <c r="G91" s="92" t="s">
        <v>19</v>
      </c>
      <c r="H91" s="81" t="s">
        <v>20</v>
      </c>
      <c r="I91" s="81" t="s">
        <v>21</v>
      </c>
      <c r="J91" s="81" t="s">
        <v>22</v>
      </c>
      <c r="K91" s="81" t="s">
        <v>23</v>
      </c>
      <c r="L91" s="81" t="s">
        <v>24</v>
      </c>
      <c r="M91" s="81" t="s">
        <v>25</v>
      </c>
      <c r="N91" s="81" t="s">
        <v>26</v>
      </c>
      <c r="O91" s="81" t="s">
        <v>27</v>
      </c>
      <c r="P91" s="81" t="s">
        <v>28</v>
      </c>
      <c r="Q91" s="81" t="s">
        <v>29</v>
      </c>
      <c r="R91" s="81" t="s">
        <v>30</v>
      </c>
      <c r="S91" s="81" t="s">
        <v>31</v>
      </c>
      <c r="T91" s="81" t="s">
        <v>32</v>
      </c>
      <c r="U91" s="81" t="s">
        <v>33</v>
      </c>
      <c r="V91" s="81" t="s">
        <v>34</v>
      </c>
      <c r="W91" s="81" t="s">
        <v>35</v>
      </c>
      <c r="X91" s="81" t="s">
        <v>36</v>
      </c>
      <c r="Y91" s="81" t="s">
        <v>37</v>
      </c>
      <c r="Z91" s="65" t="s">
        <v>38</v>
      </c>
    </row>
    <row r="92" spans="2:28" s="7" customFormat="1" ht="13.5" customHeight="1">
      <c r="B92" s="46" t="s">
        <v>256</v>
      </c>
      <c r="C92" s="47"/>
      <c r="D92" s="47"/>
      <c r="E92" s="47"/>
      <c r="F92" s="47"/>
      <c r="G92" s="9"/>
      <c r="H92" s="8"/>
      <c r="I92" s="8"/>
      <c r="J92" s="8"/>
      <c r="K92" s="8"/>
      <c r="L92" s="8"/>
      <c r="M92" s="8"/>
      <c r="N92" s="8"/>
      <c r="O92" s="8"/>
      <c r="P92" s="8"/>
      <c r="Q92" s="8"/>
      <c r="R92" s="8"/>
      <c r="S92" s="8"/>
      <c r="T92" s="8"/>
      <c r="U92" s="8"/>
      <c r="V92" s="8"/>
      <c r="W92" s="8"/>
      <c r="X92" s="8"/>
      <c r="Y92" s="8"/>
      <c r="Z92" s="48"/>
    </row>
    <row r="93" spans="2:28" s="7" customFormat="1" ht="13.5" customHeight="1">
      <c r="B93" s="49"/>
      <c r="C93" s="12" t="s">
        <v>42</v>
      </c>
      <c r="D93" s="18"/>
      <c r="E93" s="18"/>
      <c r="F93" s="18"/>
      <c r="G93" s="73"/>
      <c r="H93" s="38"/>
      <c r="I93" s="38"/>
      <c r="J93" s="38"/>
      <c r="K93" s="38"/>
      <c r="L93" s="38"/>
      <c r="M93" s="38"/>
      <c r="N93" s="38"/>
      <c r="O93" s="38"/>
      <c r="P93" s="38"/>
      <c r="Q93" s="38"/>
      <c r="R93" s="38"/>
      <c r="S93" s="38"/>
      <c r="T93" s="38"/>
      <c r="U93" s="38"/>
      <c r="V93" s="38"/>
      <c r="W93" s="38"/>
      <c r="X93" s="38"/>
      <c r="Y93" s="38"/>
      <c r="Z93" s="50"/>
    </row>
    <row r="94" spans="2:28" s="7" customFormat="1" ht="13.5" customHeight="1">
      <c r="B94" s="49"/>
      <c r="C94" s="12" t="s">
        <v>466</v>
      </c>
      <c r="D94" s="13"/>
      <c r="E94" s="13"/>
      <c r="F94" s="27"/>
      <c r="G94" s="73"/>
      <c r="H94" s="38"/>
      <c r="I94" s="38"/>
      <c r="J94" s="38"/>
      <c r="K94" s="38"/>
      <c r="L94" s="38"/>
      <c r="M94" s="38"/>
      <c r="N94" s="38"/>
      <c r="O94" s="38"/>
      <c r="P94" s="38"/>
      <c r="Q94" s="38"/>
      <c r="R94" s="38"/>
      <c r="S94" s="38"/>
      <c r="T94" s="38"/>
      <c r="U94" s="38"/>
      <c r="V94" s="38"/>
      <c r="W94" s="38"/>
      <c r="X94" s="38"/>
      <c r="Y94" s="38"/>
      <c r="Z94" s="50"/>
    </row>
    <row r="95" spans="2:28" s="7" customFormat="1" ht="13.5" customHeight="1">
      <c r="B95" s="49"/>
      <c r="C95" s="12" t="s">
        <v>43</v>
      </c>
      <c r="D95" s="13"/>
      <c r="E95" s="13"/>
      <c r="F95" s="27"/>
      <c r="G95" s="40"/>
      <c r="H95" s="36"/>
      <c r="I95" s="36"/>
      <c r="J95" s="36"/>
      <c r="K95" s="36"/>
      <c r="L95" s="36"/>
      <c r="M95" s="36"/>
      <c r="N95" s="36"/>
      <c r="O95" s="36"/>
      <c r="P95" s="36"/>
      <c r="Q95" s="36"/>
      <c r="R95" s="36"/>
      <c r="S95" s="36"/>
      <c r="T95" s="36"/>
      <c r="U95" s="36"/>
      <c r="V95" s="36"/>
      <c r="W95" s="36"/>
      <c r="X95" s="36"/>
      <c r="Y95" s="36"/>
      <c r="Z95" s="51"/>
    </row>
    <row r="96" spans="2:28" s="7" customFormat="1" ht="13.5" customHeight="1">
      <c r="B96" s="49"/>
      <c r="C96" s="12"/>
      <c r="D96" s="13" t="s">
        <v>254</v>
      </c>
      <c r="E96" s="13"/>
      <c r="F96" s="27"/>
      <c r="G96" s="73"/>
      <c r="H96" s="38"/>
      <c r="I96" s="38"/>
      <c r="J96" s="38"/>
      <c r="K96" s="38"/>
      <c r="L96" s="38"/>
      <c r="M96" s="38"/>
      <c r="N96" s="38"/>
      <c r="O96" s="38"/>
      <c r="P96" s="38"/>
      <c r="Q96" s="38"/>
      <c r="R96" s="38"/>
      <c r="S96" s="38"/>
      <c r="T96" s="38"/>
      <c r="U96" s="38"/>
      <c r="V96" s="38"/>
      <c r="W96" s="38"/>
      <c r="X96" s="38"/>
      <c r="Y96" s="38"/>
      <c r="Z96" s="50"/>
    </row>
    <row r="97" spans="2:26" s="7" customFormat="1" ht="13.5" customHeight="1">
      <c r="B97" s="49"/>
      <c r="C97" s="12"/>
      <c r="D97" s="13" t="s">
        <v>255</v>
      </c>
      <c r="E97" s="13"/>
      <c r="F97" s="27"/>
      <c r="G97" s="73"/>
      <c r="H97" s="38"/>
      <c r="I97" s="38"/>
      <c r="J97" s="38"/>
      <c r="K97" s="38"/>
      <c r="L97" s="38"/>
      <c r="M97" s="38"/>
      <c r="N97" s="38"/>
      <c r="O97" s="38"/>
      <c r="P97" s="38"/>
      <c r="Q97" s="38"/>
      <c r="R97" s="38"/>
      <c r="S97" s="38"/>
      <c r="T97" s="38"/>
      <c r="U97" s="38"/>
      <c r="V97" s="38"/>
      <c r="W97" s="38"/>
      <c r="X97" s="38"/>
      <c r="Y97" s="38"/>
      <c r="Z97" s="50"/>
    </row>
    <row r="98" spans="2:26" s="7" customFormat="1" ht="13.5" customHeight="1">
      <c r="B98" s="49"/>
      <c r="C98" s="12" t="s">
        <v>465</v>
      </c>
      <c r="D98" s="13"/>
      <c r="E98" s="13"/>
      <c r="F98" s="27"/>
      <c r="G98" s="73"/>
      <c r="H98" s="38"/>
      <c r="I98" s="38"/>
      <c r="J98" s="38"/>
      <c r="K98" s="38"/>
      <c r="L98" s="38"/>
      <c r="M98" s="38"/>
      <c r="N98" s="38"/>
      <c r="O98" s="38"/>
      <c r="P98" s="38"/>
      <c r="Q98" s="38"/>
      <c r="R98" s="38"/>
      <c r="S98" s="38"/>
      <c r="T98" s="38"/>
      <c r="U98" s="38"/>
      <c r="V98" s="38"/>
      <c r="W98" s="38"/>
      <c r="X98" s="38"/>
      <c r="Y98" s="38"/>
      <c r="Z98" s="50"/>
    </row>
    <row r="99" spans="2:26" s="7" customFormat="1" ht="13.5" customHeight="1">
      <c r="B99" s="49"/>
      <c r="C99" s="12" t="s">
        <v>44</v>
      </c>
      <c r="D99" s="13"/>
      <c r="E99" s="13"/>
      <c r="F99" s="27"/>
      <c r="G99" s="73"/>
      <c r="H99" s="38"/>
      <c r="I99" s="38"/>
      <c r="J99" s="38"/>
      <c r="K99" s="38"/>
      <c r="L99" s="38"/>
      <c r="M99" s="38"/>
      <c r="N99" s="38"/>
      <c r="O99" s="38"/>
      <c r="P99" s="38"/>
      <c r="Q99" s="38"/>
      <c r="R99" s="38"/>
      <c r="S99" s="38"/>
      <c r="T99" s="38"/>
      <c r="U99" s="38"/>
      <c r="V99" s="38"/>
      <c r="W99" s="38"/>
      <c r="X99" s="38"/>
      <c r="Y99" s="38"/>
      <c r="Z99" s="50"/>
    </row>
    <row r="100" spans="2:26" s="7" customFormat="1" ht="13.5" customHeight="1">
      <c r="B100" s="49"/>
      <c r="C100" s="12" t="s">
        <v>467</v>
      </c>
      <c r="D100" s="13"/>
      <c r="E100" s="13"/>
      <c r="F100" s="27"/>
      <c r="G100" s="73"/>
      <c r="H100" s="38"/>
      <c r="I100" s="38"/>
      <c r="J100" s="38"/>
      <c r="K100" s="38"/>
      <c r="L100" s="38"/>
      <c r="M100" s="38"/>
      <c r="N100" s="38"/>
      <c r="O100" s="38"/>
      <c r="P100" s="38"/>
      <c r="Q100" s="38"/>
      <c r="R100" s="38"/>
      <c r="S100" s="38"/>
      <c r="T100" s="38"/>
      <c r="U100" s="38"/>
      <c r="V100" s="38"/>
      <c r="W100" s="38"/>
      <c r="X100" s="38"/>
      <c r="Y100" s="38"/>
      <c r="Z100" s="50"/>
    </row>
    <row r="101" spans="2:26" s="7" customFormat="1" ht="13.5" customHeight="1">
      <c r="B101" s="49"/>
      <c r="C101" s="12" t="s">
        <v>45</v>
      </c>
      <c r="D101" s="13"/>
      <c r="E101" s="13"/>
      <c r="F101" s="27"/>
      <c r="G101" s="73"/>
      <c r="H101" s="38"/>
      <c r="I101" s="38"/>
      <c r="J101" s="38"/>
      <c r="K101" s="38"/>
      <c r="L101" s="38"/>
      <c r="M101" s="38"/>
      <c r="N101" s="38"/>
      <c r="O101" s="38"/>
      <c r="P101" s="38"/>
      <c r="Q101" s="38"/>
      <c r="R101" s="38"/>
      <c r="S101" s="38"/>
      <c r="T101" s="38"/>
      <c r="U101" s="38"/>
      <c r="V101" s="38"/>
      <c r="W101" s="38"/>
      <c r="X101" s="38"/>
      <c r="Y101" s="38"/>
      <c r="Z101" s="50"/>
    </row>
    <row r="102" spans="2:26" s="7" customFormat="1" ht="13.5" customHeight="1">
      <c r="B102" s="49"/>
      <c r="C102" s="12" t="s">
        <v>468</v>
      </c>
      <c r="D102" s="13"/>
      <c r="E102" s="13"/>
      <c r="F102" s="27"/>
      <c r="G102" s="11"/>
      <c r="H102" s="26"/>
      <c r="I102" s="26"/>
      <c r="J102" s="26"/>
      <c r="K102" s="26"/>
      <c r="L102" s="26"/>
      <c r="M102" s="26"/>
      <c r="N102" s="26"/>
      <c r="O102" s="26"/>
      <c r="P102" s="26"/>
      <c r="Q102" s="26"/>
      <c r="R102" s="26"/>
      <c r="S102" s="26"/>
      <c r="T102" s="26"/>
      <c r="U102" s="26"/>
      <c r="V102" s="26"/>
      <c r="W102" s="26"/>
      <c r="X102" s="26"/>
      <c r="Y102" s="26"/>
      <c r="Z102" s="182"/>
    </row>
    <row r="103" spans="2:26" s="7" customFormat="1" ht="13.5" customHeight="1">
      <c r="B103" s="46" t="s">
        <v>89</v>
      </c>
      <c r="C103" s="177"/>
      <c r="D103" s="47"/>
      <c r="E103" s="47"/>
      <c r="F103" s="47"/>
      <c r="G103" s="9"/>
      <c r="H103" s="8"/>
      <c r="I103" s="8"/>
      <c r="J103" s="8"/>
      <c r="K103" s="8"/>
      <c r="L103" s="8"/>
      <c r="M103" s="8"/>
      <c r="N103" s="8"/>
      <c r="O103" s="8"/>
      <c r="P103" s="8"/>
      <c r="Q103" s="8"/>
      <c r="R103" s="8"/>
      <c r="S103" s="8"/>
      <c r="T103" s="8"/>
      <c r="U103" s="8"/>
      <c r="V103" s="8"/>
      <c r="W103" s="8"/>
      <c r="X103" s="8"/>
      <c r="Y103" s="8"/>
      <c r="Z103" s="48"/>
    </row>
    <row r="104" spans="2:26" s="7" customFormat="1" ht="13.5" customHeight="1" thickBot="1">
      <c r="B104" s="49"/>
      <c r="C104" s="14" t="s">
        <v>90</v>
      </c>
      <c r="D104" s="18"/>
      <c r="E104" s="18"/>
      <c r="F104" s="19"/>
      <c r="G104" s="73"/>
      <c r="H104" s="38"/>
      <c r="I104" s="38"/>
      <c r="J104" s="38"/>
      <c r="K104" s="38"/>
      <c r="L104" s="38"/>
      <c r="M104" s="38"/>
      <c r="N104" s="38"/>
      <c r="O104" s="38"/>
      <c r="P104" s="38"/>
      <c r="Q104" s="38"/>
      <c r="R104" s="38"/>
      <c r="S104" s="38"/>
      <c r="T104" s="38"/>
      <c r="U104" s="38"/>
      <c r="V104" s="38"/>
      <c r="W104" s="38"/>
      <c r="X104" s="38"/>
      <c r="Y104" s="38"/>
      <c r="Z104" s="50"/>
    </row>
    <row r="105" spans="2:26" s="7" customFormat="1" ht="13.5" customHeight="1" thickTop="1">
      <c r="B105" s="178" t="s">
        <v>257</v>
      </c>
      <c r="C105" s="179"/>
      <c r="D105" s="76"/>
      <c r="E105" s="76"/>
      <c r="F105" s="76"/>
      <c r="G105" s="75"/>
      <c r="H105" s="180"/>
      <c r="I105" s="180"/>
      <c r="J105" s="180"/>
      <c r="K105" s="180"/>
      <c r="L105" s="180"/>
      <c r="M105" s="180"/>
      <c r="N105" s="180"/>
      <c r="O105" s="180"/>
      <c r="P105" s="180"/>
      <c r="Q105" s="180"/>
      <c r="R105" s="180"/>
      <c r="S105" s="180"/>
      <c r="T105" s="180"/>
      <c r="U105" s="180"/>
      <c r="V105" s="180"/>
      <c r="W105" s="180"/>
      <c r="X105" s="180"/>
      <c r="Y105" s="180"/>
      <c r="Z105" s="181"/>
    </row>
    <row r="106" spans="2:26" s="275" customFormat="1" ht="13.5" customHeight="1" thickBot="1">
      <c r="B106" s="276"/>
      <c r="C106" s="277"/>
      <c r="D106" s="277"/>
      <c r="E106" s="278" t="s">
        <v>84</v>
      </c>
      <c r="F106" s="279">
        <v>1.38E-2</v>
      </c>
      <c r="G106" s="280" t="s">
        <v>86</v>
      </c>
      <c r="H106" s="281">
        <v>1</v>
      </c>
      <c r="I106" s="281">
        <f>H106/(1+$F$106)</f>
        <v>0.98638784770171628</v>
      </c>
      <c r="J106" s="281">
        <f>I106/(1+$F$106)</f>
        <v>0.97296098609362425</v>
      </c>
      <c r="K106" s="281">
        <f t="shared" ref="K106:Y106" si="1">J106/(1+$F$106)</f>
        <v>0.95971689297062956</v>
      </c>
      <c r="L106" s="281">
        <f t="shared" si="1"/>
        <v>0.94665308046027774</v>
      </c>
      <c r="M106" s="281">
        <f t="shared" si="1"/>
        <v>0.93376709455541296</v>
      </c>
      <c r="N106" s="281">
        <f t="shared" si="1"/>
        <v>0.92105651465319882</v>
      </c>
      <c r="O106" s="281">
        <f t="shared" si="1"/>
        <v>0.90851895310041308</v>
      </c>
      <c r="P106" s="281">
        <f t="shared" si="1"/>
        <v>0.89615205474493298</v>
      </c>
      <c r="Q106" s="281">
        <f t="shared" si="1"/>
        <v>0.88395349649332511</v>
      </c>
      <c r="R106" s="281">
        <f t="shared" si="1"/>
        <v>0.87192098687445752</v>
      </c>
      <c r="S106" s="281">
        <f t="shared" si="1"/>
        <v>0.86005226560905257</v>
      </c>
      <c r="T106" s="281">
        <f t="shared" si="1"/>
        <v>0.84834510318509815</v>
      </c>
      <c r="U106" s="281">
        <f t="shared" si="1"/>
        <v>0.83679730043903933</v>
      </c>
      <c r="V106" s="281">
        <f t="shared" si="1"/>
        <v>0.82540668814267049</v>
      </c>
      <c r="W106" s="281">
        <f t="shared" si="1"/>
        <v>0.8141711265956505</v>
      </c>
      <c r="X106" s="281">
        <f t="shared" si="1"/>
        <v>0.80308850522356523</v>
      </c>
      <c r="Y106" s="281">
        <f t="shared" si="1"/>
        <v>0.79215674218146104</v>
      </c>
      <c r="Z106" s="282"/>
    </row>
    <row r="107" spans="2:26" s="7" customFormat="1" ht="13.5" customHeight="1" thickTop="1" thickBot="1">
      <c r="B107" s="183" t="s">
        <v>91</v>
      </c>
      <c r="C107" s="184"/>
      <c r="D107" s="185"/>
      <c r="E107" s="185"/>
      <c r="F107" s="185"/>
      <c r="G107" s="186"/>
      <c r="H107" s="187"/>
      <c r="I107" s="187"/>
      <c r="J107" s="187"/>
      <c r="K107" s="187"/>
      <c r="L107" s="187"/>
      <c r="M107" s="187"/>
      <c r="N107" s="187"/>
      <c r="O107" s="187"/>
      <c r="P107" s="187"/>
      <c r="Q107" s="187"/>
      <c r="R107" s="187"/>
      <c r="S107" s="187"/>
      <c r="T107" s="187"/>
      <c r="U107" s="187"/>
      <c r="V107" s="187"/>
      <c r="W107" s="187"/>
      <c r="X107" s="187"/>
      <c r="Y107" s="187"/>
      <c r="Z107" s="188"/>
    </row>
    <row r="108" spans="2:26" ht="15" customHeight="1">
      <c r="B108" s="4" t="s">
        <v>157</v>
      </c>
    </row>
    <row r="109" spans="2:26" s="7" customFormat="1" ht="15" customHeight="1">
      <c r="B109" s="210" t="s">
        <v>92</v>
      </c>
      <c r="C109" s="22" t="s">
        <v>93</v>
      </c>
      <c r="E109" s="22"/>
      <c r="F109" s="22"/>
      <c r="G109" s="22"/>
      <c r="H109" s="22"/>
      <c r="I109" s="22"/>
      <c r="J109" s="22"/>
      <c r="K109" s="22"/>
      <c r="L109" s="22"/>
      <c r="M109" s="22"/>
      <c r="N109" s="22"/>
      <c r="O109" s="22"/>
      <c r="P109" s="22"/>
      <c r="Q109" s="22"/>
      <c r="R109" s="22"/>
      <c r="S109" s="22"/>
      <c r="T109" s="22"/>
      <c r="U109" s="22"/>
      <c r="V109" s="22"/>
      <c r="W109" s="22"/>
      <c r="X109" s="22"/>
      <c r="Y109" s="22"/>
      <c r="Z109" s="212"/>
    </row>
    <row r="110" spans="2:26" s="7" customFormat="1" ht="15" customHeight="1">
      <c r="B110" s="210" t="s">
        <v>92</v>
      </c>
      <c r="C110" s="215" t="s">
        <v>235</v>
      </c>
      <c r="E110" s="22"/>
      <c r="F110" s="22"/>
      <c r="G110" s="22"/>
      <c r="H110" s="22"/>
      <c r="I110" s="22"/>
      <c r="J110" s="22"/>
      <c r="K110" s="22"/>
      <c r="L110" s="22"/>
      <c r="M110" s="22"/>
      <c r="N110" s="22"/>
      <c r="O110" s="22"/>
      <c r="P110" s="22"/>
      <c r="Q110" s="22"/>
      <c r="R110" s="22"/>
      <c r="S110" s="22"/>
      <c r="T110" s="22"/>
      <c r="U110" s="22"/>
      <c r="V110" s="22"/>
      <c r="W110" s="22"/>
      <c r="X110" s="22"/>
      <c r="Y110" s="22"/>
      <c r="Z110" s="212"/>
    </row>
    <row r="111" spans="2:26" s="7" customFormat="1" ht="15" customHeight="1">
      <c r="B111" s="210" t="s">
        <v>92</v>
      </c>
      <c r="C111" s="22" t="s">
        <v>95</v>
      </c>
      <c r="E111" s="22"/>
      <c r="F111" s="22"/>
      <c r="G111" s="22"/>
      <c r="H111" s="22"/>
      <c r="I111" s="22"/>
      <c r="J111" s="22"/>
      <c r="K111" s="22"/>
      <c r="L111" s="22"/>
      <c r="M111" s="22"/>
      <c r="N111" s="22"/>
      <c r="O111" s="22"/>
      <c r="P111" s="22"/>
      <c r="Q111" s="22"/>
      <c r="R111" s="22"/>
      <c r="S111" s="22"/>
      <c r="T111" s="22"/>
      <c r="U111" s="22"/>
      <c r="V111" s="22"/>
      <c r="W111" s="22"/>
      <c r="X111" s="22"/>
      <c r="Y111" s="22"/>
      <c r="Z111" s="212"/>
    </row>
    <row r="112" spans="2:26" s="7" customFormat="1" ht="15" customHeight="1">
      <c r="B112" s="210" t="s">
        <v>92</v>
      </c>
      <c r="C112" s="22" t="s">
        <v>94</v>
      </c>
      <c r="E112" s="22"/>
      <c r="F112" s="22"/>
      <c r="G112" s="22"/>
      <c r="H112" s="22"/>
      <c r="I112" s="22"/>
      <c r="J112" s="22"/>
      <c r="K112" s="22"/>
      <c r="L112" s="22"/>
      <c r="M112" s="22"/>
      <c r="N112" s="22"/>
      <c r="O112" s="22"/>
      <c r="P112" s="22"/>
      <c r="Q112" s="22"/>
      <c r="R112" s="22"/>
      <c r="S112" s="22"/>
      <c r="T112" s="22"/>
      <c r="U112" s="22"/>
      <c r="V112" s="22"/>
      <c r="W112" s="22"/>
      <c r="X112" s="22"/>
      <c r="Y112" s="22"/>
      <c r="Z112" s="212"/>
    </row>
    <row r="113" spans="2:26" s="7" customFormat="1" ht="15" customHeight="1">
      <c r="B113" s="210" t="s">
        <v>92</v>
      </c>
      <c r="C113" s="22" t="s">
        <v>464</v>
      </c>
      <c r="E113" s="22"/>
      <c r="F113" s="22"/>
      <c r="G113" s="22"/>
      <c r="H113" s="22"/>
      <c r="I113" s="22"/>
      <c r="J113" s="22"/>
      <c r="K113" s="22"/>
      <c r="L113" s="22"/>
      <c r="M113" s="22"/>
      <c r="N113" s="22"/>
      <c r="O113" s="22"/>
      <c r="P113" s="22"/>
      <c r="Q113" s="22"/>
      <c r="R113" s="22"/>
      <c r="S113" s="22"/>
      <c r="T113" s="22"/>
      <c r="U113" s="22"/>
      <c r="V113" s="22"/>
      <c r="W113" s="22"/>
      <c r="X113" s="22"/>
      <c r="Y113" s="22"/>
      <c r="Z113" s="212"/>
    </row>
    <row r="114" spans="2:26" s="7" customFormat="1" ht="15" customHeight="1">
      <c r="B114" s="210" t="s">
        <v>92</v>
      </c>
      <c r="C114" s="22" t="s">
        <v>469</v>
      </c>
      <c r="E114" s="22"/>
      <c r="F114" s="22"/>
      <c r="G114" s="22"/>
      <c r="H114" s="22"/>
      <c r="I114" s="22"/>
      <c r="J114" s="22"/>
      <c r="K114" s="22"/>
      <c r="L114" s="22"/>
      <c r="M114" s="22"/>
      <c r="N114" s="22"/>
      <c r="O114" s="22"/>
      <c r="P114" s="22"/>
      <c r="Q114" s="22"/>
      <c r="R114" s="22"/>
      <c r="S114" s="22"/>
      <c r="T114" s="22"/>
      <c r="U114" s="22"/>
      <c r="V114" s="22"/>
      <c r="W114" s="22"/>
      <c r="X114" s="22"/>
      <c r="Y114" s="22"/>
      <c r="Z114" s="212"/>
    </row>
    <row r="115" spans="2:26" s="7" customFormat="1" ht="15" customHeight="1">
      <c r="B115" s="210"/>
      <c r="C115" s="22" t="s">
        <v>477</v>
      </c>
      <c r="E115" s="22"/>
      <c r="F115" s="22"/>
      <c r="G115" s="22"/>
      <c r="H115" s="22"/>
      <c r="I115" s="22"/>
      <c r="J115" s="22"/>
      <c r="K115" s="22"/>
      <c r="L115" s="22"/>
      <c r="M115" s="22"/>
      <c r="N115" s="22"/>
      <c r="O115" s="22"/>
      <c r="P115" s="22"/>
      <c r="Q115" s="22"/>
      <c r="R115" s="22"/>
      <c r="S115" s="22"/>
      <c r="T115" s="22"/>
      <c r="U115" s="22"/>
      <c r="V115" s="22"/>
      <c r="W115" s="22"/>
      <c r="X115" s="22"/>
      <c r="Y115" s="22"/>
      <c r="Z115" s="212"/>
    </row>
    <row r="116" spans="2:26" s="7" customFormat="1" ht="15" customHeight="1">
      <c r="B116" s="210" t="s">
        <v>92</v>
      </c>
      <c r="C116" s="22" t="s">
        <v>478</v>
      </c>
      <c r="E116" s="22"/>
      <c r="F116" s="22"/>
      <c r="G116" s="22"/>
      <c r="H116" s="22"/>
      <c r="I116" s="22"/>
      <c r="J116" s="22"/>
      <c r="K116" s="22"/>
      <c r="L116" s="22"/>
      <c r="M116" s="22"/>
      <c r="N116" s="22"/>
      <c r="O116" s="22"/>
      <c r="P116" s="22"/>
      <c r="Q116" s="22"/>
      <c r="R116" s="22"/>
      <c r="S116" s="22"/>
      <c r="T116" s="22"/>
      <c r="U116" s="22"/>
      <c r="V116" s="22"/>
      <c r="W116" s="22"/>
      <c r="X116" s="22"/>
      <c r="Y116" s="22"/>
      <c r="Z116" s="212"/>
    </row>
    <row r="117" spans="2:26" s="7" customFormat="1" ht="15" customHeight="1">
      <c r="B117" s="210" t="s">
        <v>92</v>
      </c>
      <c r="C117" s="22" t="s">
        <v>96</v>
      </c>
      <c r="E117" s="22"/>
      <c r="F117" s="22"/>
      <c r="G117" s="22"/>
      <c r="H117" s="22"/>
      <c r="I117" s="22"/>
      <c r="J117" s="22"/>
      <c r="K117" s="22"/>
      <c r="L117" s="22"/>
      <c r="M117" s="22"/>
      <c r="N117" s="22"/>
      <c r="O117" s="22"/>
      <c r="P117" s="22"/>
      <c r="Q117" s="22"/>
      <c r="R117" s="22"/>
      <c r="S117" s="22"/>
      <c r="T117" s="22"/>
      <c r="U117" s="22"/>
      <c r="V117" s="22"/>
      <c r="W117" s="22"/>
      <c r="X117" s="22"/>
      <c r="Y117" s="22"/>
      <c r="Z117" s="212"/>
    </row>
    <row r="118" spans="2:26" s="7" customFormat="1" ht="15" customHeight="1">
      <c r="B118" s="210" t="s">
        <v>92</v>
      </c>
      <c r="C118" s="22" t="s">
        <v>156</v>
      </c>
      <c r="E118" s="22"/>
      <c r="F118" s="22"/>
      <c r="G118" s="22"/>
      <c r="H118" s="22"/>
      <c r="I118" s="22"/>
      <c r="J118" s="22"/>
      <c r="K118" s="22"/>
      <c r="L118" s="22"/>
      <c r="M118" s="22"/>
      <c r="N118" s="22"/>
      <c r="O118" s="22"/>
      <c r="P118" s="22"/>
      <c r="Q118" s="22"/>
      <c r="R118" s="22"/>
      <c r="S118" s="22"/>
      <c r="T118" s="22"/>
      <c r="U118" s="22"/>
      <c r="V118" s="22"/>
      <c r="W118" s="22"/>
      <c r="X118" s="22"/>
      <c r="Y118" s="22"/>
      <c r="Z118" s="212"/>
    </row>
    <row r="119" spans="2:26" s="7" customFormat="1" ht="15" customHeight="1">
      <c r="B119" s="210" t="s">
        <v>92</v>
      </c>
      <c r="C119" s="22" t="s">
        <v>291</v>
      </c>
      <c r="E119" s="22"/>
      <c r="F119" s="22"/>
      <c r="G119" s="22"/>
      <c r="H119" s="22"/>
      <c r="I119" s="22"/>
      <c r="J119" s="22"/>
      <c r="K119" s="22"/>
      <c r="L119" s="22"/>
      <c r="M119" s="22"/>
      <c r="N119" s="22"/>
      <c r="O119" s="22"/>
      <c r="P119" s="22"/>
      <c r="Q119" s="22"/>
      <c r="R119" s="22"/>
      <c r="S119" s="22"/>
      <c r="T119" s="22"/>
      <c r="U119" s="22"/>
      <c r="V119" s="22"/>
      <c r="W119" s="22"/>
      <c r="X119" s="22"/>
      <c r="Y119" s="22"/>
      <c r="Z119" s="212"/>
    </row>
    <row r="120" spans="2:26" s="7" customFormat="1" ht="15" customHeight="1">
      <c r="B120" s="210" t="s">
        <v>92</v>
      </c>
      <c r="C120" s="22" t="s">
        <v>292</v>
      </c>
      <c r="E120" s="22"/>
      <c r="F120" s="22"/>
      <c r="G120" s="22"/>
      <c r="H120" s="22"/>
      <c r="I120" s="22"/>
      <c r="J120" s="22"/>
      <c r="K120" s="22"/>
      <c r="L120" s="22"/>
      <c r="M120" s="22"/>
      <c r="N120" s="22"/>
      <c r="O120" s="22"/>
      <c r="P120" s="22"/>
      <c r="Q120" s="22"/>
      <c r="R120" s="22"/>
      <c r="S120" s="22"/>
      <c r="T120" s="22"/>
      <c r="U120" s="22"/>
      <c r="V120" s="22"/>
      <c r="W120" s="22"/>
      <c r="X120" s="22"/>
      <c r="Y120" s="22"/>
      <c r="Z120" s="212"/>
    </row>
    <row r="121" spans="2:26" s="7" customFormat="1" ht="15" customHeight="1">
      <c r="B121" s="210" t="s">
        <v>92</v>
      </c>
      <c r="C121" s="22" t="s">
        <v>295</v>
      </c>
      <c r="E121" s="22"/>
      <c r="F121" s="22"/>
      <c r="G121" s="22"/>
      <c r="H121" s="22"/>
      <c r="I121" s="22"/>
      <c r="J121" s="22"/>
      <c r="K121" s="22"/>
      <c r="L121" s="22"/>
      <c r="M121" s="22"/>
      <c r="N121" s="22"/>
      <c r="O121" s="22"/>
      <c r="P121" s="22"/>
      <c r="Q121" s="22"/>
      <c r="R121" s="22"/>
      <c r="S121" s="22"/>
      <c r="T121" s="22"/>
      <c r="U121" s="22"/>
      <c r="V121" s="22"/>
      <c r="W121" s="22"/>
      <c r="X121" s="22"/>
      <c r="Y121" s="22"/>
      <c r="Z121" s="212"/>
    </row>
    <row r="122" spans="2:26" s="7" customFormat="1" ht="15" customHeight="1">
      <c r="B122" s="210" t="s">
        <v>92</v>
      </c>
      <c r="C122" s="22" t="s">
        <v>293</v>
      </c>
      <c r="E122" s="22"/>
      <c r="F122" s="22"/>
      <c r="G122" s="22"/>
      <c r="H122" s="22"/>
      <c r="I122" s="22"/>
      <c r="J122" s="22"/>
      <c r="K122" s="22"/>
      <c r="L122" s="22"/>
      <c r="M122" s="22"/>
      <c r="N122" s="22"/>
      <c r="O122" s="22"/>
      <c r="P122" s="22"/>
      <c r="Q122" s="22"/>
      <c r="R122" s="22"/>
      <c r="S122" s="22"/>
      <c r="T122" s="22"/>
      <c r="U122" s="22"/>
      <c r="V122" s="22"/>
      <c r="W122" s="22"/>
      <c r="X122" s="22"/>
      <c r="Y122" s="22"/>
      <c r="Z122" s="212"/>
    </row>
    <row r="123" spans="2:26" s="214" customFormat="1" ht="15" customHeight="1">
      <c r="B123" s="210" t="s">
        <v>92</v>
      </c>
      <c r="C123" s="22" t="s">
        <v>476</v>
      </c>
      <c r="D123" s="22"/>
      <c r="E123" s="56"/>
      <c r="F123" s="56"/>
      <c r="G123" s="56"/>
      <c r="H123" s="56"/>
      <c r="I123" s="56"/>
      <c r="J123" s="56"/>
      <c r="K123" s="56"/>
      <c r="L123" s="56"/>
      <c r="M123" s="56"/>
      <c r="N123" s="56"/>
      <c r="O123" s="56"/>
      <c r="P123" s="56"/>
      <c r="Q123" s="56"/>
      <c r="R123" s="56"/>
      <c r="S123" s="56"/>
      <c r="T123" s="56"/>
      <c r="U123" s="56"/>
      <c r="V123" s="56"/>
      <c r="W123" s="56"/>
      <c r="X123" s="56"/>
      <c r="Y123" s="56"/>
      <c r="Z123" s="402"/>
    </row>
    <row r="124" spans="2:26" s="214" customFormat="1" ht="15" customHeight="1">
      <c r="B124" s="210" t="s">
        <v>92</v>
      </c>
      <c r="C124" s="22" t="s">
        <v>475</v>
      </c>
      <c r="D124" s="7"/>
      <c r="Y124" s="56"/>
    </row>
    <row r="125" spans="2:26" s="214" customFormat="1" ht="15" customHeight="1">
      <c r="B125" s="210" t="s">
        <v>92</v>
      </c>
      <c r="C125" s="403" t="s">
        <v>555</v>
      </c>
      <c r="D125" s="7"/>
      <c r="Y125" s="56"/>
    </row>
    <row r="126" spans="2:26" s="214" customFormat="1" ht="15" customHeight="1">
      <c r="B126" s="210" t="s">
        <v>92</v>
      </c>
      <c r="C126" s="403" t="s">
        <v>480</v>
      </c>
      <c r="D126" s="7"/>
      <c r="Y126" s="56"/>
    </row>
    <row r="127" spans="2:26" s="214" customFormat="1" ht="15" customHeight="1">
      <c r="B127" s="210" t="s">
        <v>92</v>
      </c>
      <c r="C127" s="403" t="s">
        <v>479</v>
      </c>
      <c r="D127" s="7"/>
      <c r="Y127" s="56"/>
    </row>
    <row r="128" spans="2:26" s="7" customFormat="1" ht="15" customHeight="1">
      <c r="B128" s="210"/>
      <c r="C128" s="22"/>
      <c r="E128" s="22"/>
      <c r="F128" s="22"/>
      <c r="G128" s="22"/>
      <c r="H128" s="22"/>
      <c r="I128" s="22"/>
      <c r="J128" s="22"/>
      <c r="K128" s="22"/>
      <c r="L128" s="22"/>
      <c r="M128" s="22"/>
      <c r="N128" s="22"/>
      <c r="O128" s="22"/>
      <c r="P128" s="22"/>
      <c r="Q128" s="22"/>
      <c r="R128" s="22"/>
      <c r="S128" s="22"/>
      <c r="T128" s="22"/>
      <c r="U128" s="22"/>
      <c r="V128" s="22"/>
      <c r="W128" s="22"/>
      <c r="X128" s="22"/>
      <c r="Y128" s="22"/>
      <c r="Z128" s="212"/>
    </row>
    <row r="129" spans="2:25" s="87" customFormat="1" ht="10.9" customHeight="1">
      <c r="B129" s="89"/>
      <c r="C129" s="89"/>
      <c r="Y129" s="88"/>
    </row>
    <row r="130" spans="2:25">
      <c r="B130" s="54"/>
      <c r="C130" s="54"/>
      <c r="Y130" s="53"/>
    </row>
  </sheetData>
  <customSheetViews>
    <customSheetView guid="{891C4814-FCF3-478D-A34C-CEF4D014C6E4}" scale="40" showPageBreaks="1" hiddenRows="1" view="pageBreakPreview">
      <selection activeCell="E2" sqref="E2"/>
      <pageMargins left="0.98425196850393704" right="0.98425196850393704" top="0.43" bottom="0.52" header="0.24" footer="0.35"/>
      <headerFooter alignWithMargins="0">
        <oddFooter xml:space="preserve">&amp;C&amp;"Century,標準"&amp;14 </oddFooter>
      </headerFooter>
    </customSheetView>
  </customSheetViews>
  <mergeCells count="6">
    <mergeCell ref="B91:E91"/>
    <mergeCell ref="B3:Z3"/>
    <mergeCell ref="B5:E5"/>
    <mergeCell ref="B40:E40"/>
    <mergeCell ref="B73:E73"/>
    <mergeCell ref="B78:E78"/>
  </mergeCells>
  <phoneticPr fontId="3"/>
  <pageMargins left="0.98425196850393704" right="0.98425196850393704" top="0.43307086614173229" bottom="0.51181102362204722" header="0.23622047244094491" footer="0.35433070866141736"/>
  <pageSetup paperSize="9" scale="32" orientation="landscape" verticalDpi="0" r:id="rId1"/>
  <headerFooter alignWithMargins="0">
    <oddFooter xml:space="preserve">&amp;C&amp;"Century,標準"&amp;14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5"/>
  <sheetViews>
    <sheetView zoomScaleNormal="100" workbookViewId="0">
      <selection activeCell="B2" sqref="B2"/>
    </sheetView>
  </sheetViews>
  <sheetFormatPr defaultRowHeight="12"/>
  <cols>
    <col min="1" max="1" width="1.625" style="324" customWidth="1"/>
    <col min="2" max="2" width="4.875" style="331" customWidth="1"/>
    <col min="3" max="3" width="14.125" style="331" customWidth="1"/>
    <col min="4" max="4" width="15.625" style="331" customWidth="1"/>
    <col min="5" max="7" width="20.625" style="323" customWidth="1"/>
    <col min="8" max="9" width="12.625" style="323" customWidth="1"/>
    <col min="10" max="10" width="14.25" style="331" customWidth="1"/>
    <col min="11" max="11" width="14.375" style="324" customWidth="1"/>
    <col min="12" max="16384" width="9" style="324"/>
  </cols>
  <sheetData>
    <row r="1" spans="2:11" ht="5.25" customHeight="1">
      <c r="B1" s="322"/>
      <c r="C1" s="322"/>
      <c r="D1" s="322"/>
      <c r="J1" s="322"/>
    </row>
    <row r="2" spans="2:11" ht="15" customHeight="1">
      <c r="B2" s="220" t="s">
        <v>424</v>
      </c>
      <c r="C2" s="322"/>
      <c r="D2" s="322"/>
      <c r="H2" s="3" t="s">
        <v>16</v>
      </c>
      <c r="I2" s="3"/>
      <c r="J2" s="324"/>
    </row>
    <row r="3" spans="2:11" ht="15" customHeight="1">
      <c r="B3" s="220"/>
      <c r="C3" s="322"/>
      <c r="D3" s="322"/>
      <c r="H3" s="233"/>
      <c r="I3" s="233"/>
      <c r="J3" s="324"/>
    </row>
    <row r="4" spans="2:11" ht="22.5" customHeight="1">
      <c r="B4" s="607" t="s">
        <v>425</v>
      </c>
      <c r="C4" s="608"/>
      <c r="D4" s="608"/>
      <c r="E4" s="608"/>
      <c r="F4" s="608"/>
      <c r="G4" s="608"/>
      <c r="H4" s="608"/>
      <c r="I4" s="608"/>
      <c r="J4" s="387"/>
      <c r="K4" s="387"/>
    </row>
    <row r="5" spans="2:11" ht="15" customHeight="1">
      <c r="B5" s="322"/>
      <c r="C5" s="322"/>
      <c r="D5" s="322"/>
      <c r="J5" s="322"/>
    </row>
    <row r="6" spans="2:11" ht="20.25" customHeight="1">
      <c r="B6" s="378" t="s">
        <v>426</v>
      </c>
      <c r="C6" s="325"/>
      <c r="D6" s="325"/>
      <c r="F6" s="326"/>
      <c r="J6" s="325"/>
    </row>
    <row r="7" spans="2:11" ht="15" customHeight="1">
      <c r="B7" s="612" t="s">
        <v>430</v>
      </c>
      <c r="C7" s="613"/>
      <c r="D7" s="380"/>
      <c r="E7" s="326"/>
      <c r="F7" s="326"/>
      <c r="J7" s="325"/>
    </row>
    <row r="8" spans="2:11" ht="15" customHeight="1">
      <c r="B8" s="612" t="s">
        <v>431</v>
      </c>
      <c r="C8" s="613"/>
      <c r="D8" s="381">
        <f>D9+D10</f>
        <v>0</v>
      </c>
      <c r="E8" s="326"/>
      <c r="F8" s="326"/>
      <c r="J8" s="325"/>
    </row>
    <row r="9" spans="2:11" ht="15" customHeight="1">
      <c r="B9" s="614" t="s">
        <v>427</v>
      </c>
      <c r="C9" s="615"/>
      <c r="D9" s="384"/>
      <c r="E9" s="326"/>
      <c r="F9" s="326"/>
      <c r="J9" s="325"/>
    </row>
    <row r="10" spans="2:11" ht="15" customHeight="1">
      <c r="B10" s="616" t="s">
        <v>428</v>
      </c>
      <c r="C10" s="617"/>
      <c r="D10" s="385"/>
      <c r="E10" s="326"/>
      <c r="F10" s="326"/>
      <c r="J10" s="325"/>
    </row>
    <row r="11" spans="2:11" ht="15" customHeight="1">
      <c r="B11" s="612" t="s">
        <v>432</v>
      </c>
      <c r="C11" s="613"/>
      <c r="D11" s="382">
        <v>4</v>
      </c>
      <c r="E11" s="326"/>
      <c r="F11" s="326"/>
      <c r="J11" s="325"/>
    </row>
    <row r="12" spans="2:11" ht="15" customHeight="1">
      <c r="B12" s="612" t="s">
        <v>433</v>
      </c>
      <c r="C12" s="613"/>
      <c r="D12" s="382">
        <v>15</v>
      </c>
      <c r="E12" s="326"/>
      <c r="F12" s="326"/>
      <c r="J12" s="325"/>
    </row>
    <row r="13" spans="2:11" ht="15" customHeight="1">
      <c r="B13" s="612" t="s">
        <v>434</v>
      </c>
      <c r="C13" s="613"/>
      <c r="D13" s="382">
        <f>D11*D12</f>
        <v>60</v>
      </c>
      <c r="E13" s="326"/>
      <c r="F13" s="326"/>
      <c r="J13" s="325"/>
    </row>
    <row r="14" spans="2:11" ht="15" customHeight="1">
      <c r="B14" s="612" t="s">
        <v>435</v>
      </c>
      <c r="C14" s="613"/>
      <c r="D14" s="383">
        <f>ROUNDDOWN(PMT(D8/D11,D13,-D7,0,0),0)</f>
        <v>0</v>
      </c>
      <c r="E14" s="326"/>
      <c r="F14" s="326"/>
      <c r="J14" s="325"/>
    </row>
    <row r="15" spans="2:11" ht="20.25" customHeight="1">
      <c r="B15" s="378"/>
      <c r="C15" s="325"/>
      <c r="D15" s="325"/>
      <c r="F15" s="326"/>
      <c r="J15" s="325"/>
    </row>
    <row r="16" spans="2:11" ht="20.25" customHeight="1">
      <c r="B16" s="379" t="s">
        <v>429</v>
      </c>
      <c r="C16" s="337"/>
      <c r="D16" s="337"/>
      <c r="E16" s="338"/>
      <c r="F16" s="335"/>
      <c r="I16" s="345" t="s">
        <v>348</v>
      </c>
      <c r="J16" s="325"/>
    </row>
    <row r="17" spans="2:10" ht="33" customHeight="1">
      <c r="B17" s="346" t="s">
        <v>308</v>
      </c>
      <c r="C17" s="346" t="s">
        <v>338</v>
      </c>
      <c r="D17" s="346" t="s">
        <v>343</v>
      </c>
      <c r="E17" s="346" t="s">
        <v>404</v>
      </c>
      <c r="F17" s="346" t="s">
        <v>436</v>
      </c>
      <c r="G17" s="346" t="s">
        <v>437</v>
      </c>
      <c r="H17" s="618" t="s">
        <v>438</v>
      </c>
      <c r="I17" s="548"/>
      <c r="J17" s="324"/>
    </row>
    <row r="18" spans="2:10" ht="15" customHeight="1">
      <c r="B18" s="317">
        <v>1</v>
      </c>
      <c r="C18" s="319" t="s">
        <v>313</v>
      </c>
      <c r="D18" s="317" t="s">
        <v>344</v>
      </c>
      <c r="E18" s="355" t="s">
        <v>352</v>
      </c>
      <c r="F18" s="134"/>
      <c r="G18" s="134"/>
      <c r="H18" s="606"/>
      <c r="I18" s="548"/>
      <c r="J18" s="324"/>
    </row>
    <row r="19" spans="2:10" ht="15" customHeight="1">
      <c r="B19" s="317">
        <v>2</v>
      </c>
      <c r="C19" s="319" t="s">
        <v>313</v>
      </c>
      <c r="D19" s="317" t="s">
        <v>345</v>
      </c>
      <c r="E19" s="355" t="s">
        <v>353</v>
      </c>
      <c r="F19" s="134"/>
      <c r="G19" s="134"/>
      <c r="H19" s="606"/>
      <c r="I19" s="548"/>
      <c r="J19" s="324"/>
    </row>
    <row r="20" spans="2:10" ht="15" customHeight="1">
      <c r="B20" s="317">
        <v>3</v>
      </c>
      <c r="C20" s="319" t="s">
        <v>313</v>
      </c>
      <c r="D20" s="317" t="s">
        <v>346</v>
      </c>
      <c r="E20" s="355" t="s">
        <v>354</v>
      </c>
      <c r="F20" s="134"/>
      <c r="G20" s="134"/>
      <c r="H20" s="606"/>
      <c r="I20" s="548"/>
      <c r="J20" s="324"/>
    </row>
    <row r="21" spans="2:10" ht="15" customHeight="1">
      <c r="B21" s="317">
        <v>4</v>
      </c>
      <c r="C21" s="319" t="s">
        <v>313</v>
      </c>
      <c r="D21" s="317" t="s">
        <v>347</v>
      </c>
      <c r="E21" s="355" t="s">
        <v>355</v>
      </c>
      <c r="F21" s="134"/>
      <c r="G21" s="134"/>
      <c r="H21" s="606"/>
      <c r="I21" s="548"/>
      <c r="J21" s="324"/>
    </row>
    <row r="22" spans="2:10" ht="15" customHeight="1">
      <c r="B22" s="317">
        <v>5</v>
      </c>
      <c r="C22" s="319" t="s">
        <v>314</v>
      </c>
      <c r="D22" s="317" t="s">
        <v>344</v>
      </c>
      <c r="E22" s="355" t="s">
        <v>356</v>
      </c>
      <c r="F22" s="134"/>
      <c r="G22" s="134"/>
      <c r="H22" s="606"/>
      <c r="I22" s="548"/>
      <c r="J22" s="324"/>
    </row>
    <row r="23" spans="2:10" ht="15" customHeight="1">
      <c r="B23" s="317">
        <v>6</v>
      </c>
      <c r="C23" s="319" t="s">
        <v>314</v>
      </c>
      <c r="D23" s="317" t="s">
        <v>345</v>
      </c>
      <c r="E23" s="355" t="s">
        <v>357</v>
      </c>
      <c r="F23" s="134"/>
      <c r="G23" s="134"/>
      <c r="H23" s="606"/>
      <c r="I23" s="548"/>
      <c r="J23" s="324"/>
    </row>
    <row r="24" spans="2:10" ht="15" customHeight="1">
      <c r="B24" s="317">
        <v>7</v>
      </c>
      <c r="C24" s="319" t="s">
        <v>314</v>
      </c>
      <c r="D24" s="317" t="s">
        <v>346</v>
      </c>
      <c r="E24" s="355" t="s">
        <v>358</v>
      </c>
      <c r="F24" s="134"/>
      <c r="G24" s="134"/>
      <c r="H24" s="606"/>
      <c r="I24" s="548"/>
      <c r="J24" s="324"/>
    </row>
    <row r="25" spans="2:10" ht="15" customHeight="1">
      <c r="B25" s="317">
        <v>8</v>
      </c>
      <c r="C25" s="319" t="s">
        <v>314</v>
      </c>
      <c r="D25" s="317" t="s">
        <v>347</v>
      </c>
      <c r="E25" s="355" t="s">
        <v>359</v>
      </c>
      <c r="F25" s="134"/>
      <c r="G25" s="134"/>
      <c r="H25" s="606"/>
      <c r="I25" s="548"/>
      <c r="J25" s="324"/>
    </row>
    <row r="26" spans="2:10" ht="15" customHeight="1">
      <c r="B26" s="317">
        <v>9</v>
      </c>
      <c r="C26" s="319" t="s">
        <v>315</v>
      </c>
      <c r="D26" s="317" t="s">
        <v>344</v>
      </c>
      <c r="E26" s="355" t="s">
        <v>360</v>
      </c>
      <c r="F26" s="134"/>
      <c r="G26" s="134"/>
      <c r="H26" s="606"/>
      <c r="I26" s="548"/>
      <c r="J26" s="324"/>
    </row>
    <row r="27" spans="2:10" ht="15" customHeight="1">
      <c r="B27" s="317">
        <v>10</v>
      </c>
      <c r="C27" s="319" t="s">
        <v>315</v>
      </c>
      <c r="D27" s="317" t="s">
        <v>345</v>
      </c>
      <c r="E27" s="355" t="s">
        <v>361</v>
      </c>
      <c r="F27" s="134"/>
      <c r="G27" s="134"/>
      <c r="H27" s="606"/>
      <c r="I27" s="548"/>
      <c r="J27" s="324"/>
    </row>
    <row r="28" spans="2:10" ht="15" customHeight="1">
      <c r="B28" s="317">
        <v>11</v>
      </c>
      <c r="C28" s="319" t="s">
        <v>315</v>
      </c>
      <c r="D28" s="317" t="s">
        <v>346</v>
      </c>
      <c r="E28" s="355" t="s">
        <v>362</v>
      </c>
      <c r="F28" s="134"/>
      <c r="G28" s="134"/>
      <c r="H28" s="606"/>
      <c r="I28" s="548"/>
      <c r="J28" s="324"/>
    </row>
    <row r="29" spans="2:10" ht="15" customHeight="1">
      <c r="B29" s="317">
        <v>12</v>
      </c>
      <c r="C29" s="319" t="s">
        <v>315</v>
      </c>
      <c r="D29" s="317" t="s">
        <v>347</v>
      </c>
      <c r="E29" s="355" t="s">
        <v>316</v>
      </c>
      <c r="F29" s="134"/>
      <c r="G29" s="134"/>
      <c r="H29" s="606"/>
      <c r="I29" s="548"/>
      <c r="J29" s="324"/>
    </row>
    <row r="30" spans="2:10" ht="15" customHeight="1">
      <c r="B30" s="317">
        <v>13</v>
      </c>
      <c r="C30" s="319" t="s">
        <v>317</v>
      </c>
      <c r="D30" s="317" t="s">
        <v>344</v>
      </c>
      <c r="E30" s="355" t="s">
        <v>363</v>
      </c>
      <c r="F30" s="134"/>
      <c r="G30" s="134"/>
      <c r="H30" s="606"/>
      <c r="I30" s="548"/>
      <c r="J30" s="324"/>
    </row>
    <row r="31" spans="2:10" ht="15" customHeight="1">
      <c r="B31" s="317">
        <v>14</v>
      </c>
      <c r="C31" s="319" t="s">
        <v>317</v>
      </c>
      <c r="D31" s="317" t="s">
        <v>345</v>
      </c>
      <c r="E31" s="355" t="s">
        <v>364</v>
      </c>
      <c r="F31" s="134"/>
      <c r="G31" s="134"/>
      <c r="H31" s="606"/>
      <c r="I31" s="548"/>
      <c r="J31" s="324"/>
    </row>
    <row r="32" spans="2:10" ht="15" customHeight="1">
      <c r="B32" s="317">
        <v>15</v>
      </c>
      <c r="C32" s="319" t="s">
        <v>317</v>
      </c>
      <c r="D32" s="317" t="s">
        <v>346</v>
      </c>
      <c r="E32" s="355" t="s">
        <v>365</v>
      </c>
      <c r="F32" s="134"/>
      <c r="G32" s="134"/>
      <c r="H32" s="606"/>
      <c r="I32" s="548"/>
      <c r="J32" s="324"/>
    </row>
    <row r="33" spans="2:10" ht="15" customHeight="1">
      <c r="B33" s="317">
        <v>16</v>
      </c>
      <c r="C33" s="319" t="s">
        <v>317</v>
      </c>
      <c r="D33" s="317" t="s">
        <v>347</v>
      </c>
      <c r="E33" s="355" t="s">
        <v>366</v>
      </c>
      <c r="F33" s="134"/>
      <c r="G33" s="134"/>
      <c r="H33" s="606"/>
      <c r="I33" s="548"/>
      <c r="J33" s="324"/>
    </row>
    <row r="34" spans="2:10" s="320" customFormat="1" ht="15" customHeight="1">
      <c r="B34" s="317">
        <v>17</v>
      </c>
      <c r="C34" s="319" t="s">
        <v>318</v>
      </c>
      <c r="D34" s="317" t="s">
        <v>344</v>
      </c>
      <c r="E34" s="355" t="s">
        <v>367</v>
      </c>
      <c r="F34" s="134"/>
      <c r="G34" s="134"/>
      <c r="H34" s="606"/>
      <c r="I34" s="548"/>
    </row>
    <row r="35" spans="2:10" s="320" customFormat="1" ht="15" customHeight="1">
      <c r="B35" s="317">
        <v>18</v>
      </c>
      <c r="C35" s="319" t="s">
        <v>318</v>
      </c>
      <c r="D35" s="317" t="s">
        <v>345</v>
      </c>
      <c r="E35" s="355" t="s">
        <v>368</v>
      </c>
      <c r="F35" s="134"/>
      <c r="G35" s="134"/>
      <c r="H35" s="606"/>
      <c r="I35" s="548"/>
    </row>
    <row r="36" spans="2:10" s="320" customFormat="1" ht="15" customHeight="1">
      <c r="B36" s="317">
        <v>19</v>
      </c>
      <c r="C36" s="319" t="s">
        <v>318</v>
      </c>
      <c r="D36" s="317" t="s">
        <v>346</v>
      </c>
      <c r="E36" s="355" t="s">
        <v>369</v>
      </c>
      <c r="F36" s="134"/>
      <c r="G36" s="134"/>
      <c r="H36" s="606"/>
      <c r="I36" s="548"/>
    </row>
    <row r="37" spans="2:10" s="320" customFormat="1" ht="15" customHeight="1">
      <c r="B37" s="339">
        <v>20</v>
      </c>
      <c r="C37" s="319" t="s">
        <v>318</v>
      </c>
      <c r="D37" s="339" t="s">
        <v>347</v>
      </c>
      <c r="E37" s="388" t="s">
        <v>370</v>
      </c>
      <c r="F37" s="134"/>
      <c r="G37" s="134"/>
      <c r="H37" s="606"/>
      <c r="I37" s="548"/>
    </row>
    <row r="38" spans="2:10" s="320" customFormat="1" ht="15" customHeight="1">
      <c r="B38" s="317">
        <v>21</v>
      </c>
      <c r="C38" s="321" t="s">
        <v>319</v>
      </c>
      <c r="D38" s="317" t="s">
        <v>344</v>
      </c>
      <c r="E38" s="355" t="s">
        <v>371</v>
      </c>
      <c r="F38" s="134"/>
      <c r="G38" s="134"/>
      <c r="H38" s="606"/>
      <c r="I38" s="548"/>
    </row>
    <row r="39" spans="2:10" s="320" customFormat="1" ht="15" customHeight="1">
      <c r="B39" s="317">
        <v>22</v>
      </c>
      <c r="C39" s="321" t="s">
        <v>319</v>
      </c>
      <c r="D39" s="317" t="s">
        <v>345</v>
      </c>
      <c r="E39" s="355" t="s">
        <v>372</v>
      </c>
      <c r="F39" s="134"/>
      <c r="G39" s="134"/>
      <c r="H39" s="606"/>
      <c r="I39" s="548"/>
    </row>
    <row r="40" spans="2:10" s="320" customFormat="1" ht="15" customHeight="1">
      <c r="B40" s="317">
        <v>23</v>
      </c>
      <c r="C40" s="321" t="s">
        <v>319</v>
      </c>
      <c r="D40" s="317" t="s">
        <v>346</v>
      </c>
      <c r="E40" s="355" t="s">
        <v>373</v>
      </c>
      <c r="F40" s="134"/>
      <c r="G40" s="134"/>
      <c r="H40" s="606"/>
      <c r="I40" s="548"/>
    </row>
    <row r="41" spans="2:10" s="320" customFormat="1" ht="15" customHeight="1">
      <c r="B41" s="317">
        <v>24</v>
      </c>
      <c r="C41" s="321" t="s">
        <v>319</v>
      </c>
      <c r="D41" s="317" t="s">
        <v>347</v>
      </c>
      <c r="E41" s="355" t="s">
        <v>374</v>
      </c>
      <c r="F41" s="134"/>
      <c r="G41" s="134"/>
      <c r="H41" s="606"/>
      <c r="I41" s="548"/>
    </row>
    <row r="42" spans="2:10" s="320" customFormat="1" ht="15" customHeight="1">
      <c r="B42" s="317">
        <v>25</v>
      </c>
      <c r="C42" s="321" t="s">
        <v>320</v>
      </c>
      <c r="D42" s="317" t="s">
        <v>344</v>
      </c>
      <c r="E42" s="355" t="s">
        <v>375</v>
      </c>
      <c r="F42" s="134"/>
      <c r="G42" s="134"/>
      <c r="H42" s="606"/>
      <c r="I42" s="548"/>
    </row>
    <row r="43" spans="2:10" s="320" customFormat="1" ht="15" customHeight="1">
      <c r="B43" s="317">
        <v>26</v>
      </c>
      <c r="C43" s="321" t="s">
        <v>320</v>
      </c>
      <c r="D43" s="317" t="s">
        <v>345</v>
      </c>
      <c r="E43" s="355" t="s">
        <v>321</v>
      </c>
      <c r="F43" s="134"/>
      <c r="G43" s="134"/>
      <c r="H43" s="606"/>
      <c r="I43" s="548"/>
    </row>
    <row r="44" spans="2:10" s="320" customFormat="1" ht="15" customHeight="1">
      <c r="B44" s="317">
        <v>27</v>
      </c>
      <c r="C44" s="321" t="s">
        <v>320</v>
      </c>
      <c r="D44" s="317" t="s">
        <v>346</v>
      </c>
      <c r="E44" s="355" t="s">
        <v>376</v>
      </c>
      <c r="F44" s="134"/>
      <c r="G44" s="134"/>
      <c r="H44" s="606"/>
      <c r="I44" s="548"/>
    </row>
    <row r="45" spans="2:10" s="320" customFormat="1" ht="15" customHeight="1">
      <c r="B45" s="317">
        <v>28</v>
      </c>
      <c r="C45" s="321" t="s">
        <v>320</v>
      </c>
      <c r="D45" s="317" t="s">
        <v>347</v>
      </c>
      <c r="E45" s="355" t="s">
        <v>377</v>
      </c>
      <c r="F45" s="134"/>
      <c r="G45" s="134"/>
      <c r="H45" s="606"/>
      <c r="I45" s="548"/>
    </row>
    <row r="46" spans="2:10" s="320" customFormat="1" ht="15" customHeight="1">
      <c r="B46" s="361">
        <v>29</v>
      </c>
      <c r="C46" s="386" t="s">
        <v>322</v>
      </c>
      <c r="D46" s="361" t="s">
        <v>344</v>
      </c>
      <c r="E46" s="389" t="s">
        <v>378</v>
      </c>
      <c r="F46" s="134"/>
      <c r="G46" s="134"/>
      <c r="H46" s="606"/>
      <c r="I46" s="548"/>
    </row>
    <row r="47" spans="2:10" ht="15" customHeight="1">
      <c r="B47" s="317">
        <v>30</v>
      </c>
      <c r="C47" s="319" t="s">
        <v>322</v>
      </c>
      <c r="D47" s="317" t="s">
        <v>345</v>
      </c>
      <c r="E47" s="355" t="s">
        <v>379</v>
      </c>
      <c r="F47" s="134"/>
      <c r="G47" s="134"/>
      <c r="H47" s="606"/>
      <c r="I47" s="548"/>
      <c r="J47" s="324"/>
    </row>
    <row r="48" spans="2:10" s="329" customFormat="1" ht="15" customHeight="1">
      <c r="B48" s="317">
        <v>31</v>
      </c>
      <c r="C48" s="319" t="s">
        <v>322</v>
      </c>
      <c r="D48" s="317" t="s">
        <v>346</v>
      </c>
      <c r="E48" s="355" t="s">
        <v>380</v>
      </c>
      <c r="F48" s="134"/>
      <c r="G48" s="134"/>
      <c r="H48" s="606"/>
      <c r="I48" s="548"/>
    </row>
    <row r="49" spans="2:10" s="329" customFormat="1" ht="15" customHeight="1">
      <c r="B49" s="317">
        <v>32</v>
      </c>
      <c r="C49" s="319" t="s">
        <v>322</v>
      </c>
      <c r="D49" s="317" t="s">
        <v>347</v>
      </c>
      <c r="E49" s="355" t="s">
        <v>381</v>
      </c>
      <c r="F49" s="134"/>
      <c r="G49" s="134"/>
      <c r="H49" s="606"/>
      <c r="I49" s="548"/>
    </row>
    <row r="50" spans="2:10" s="329" customFormat="1" ht="15" customHeight="1">
      <c r="B50" s="317">
        <v>33</v>
      </c>
      <c r="C50" s="319" t="s">
        <v>323</v>
      </c>
      <c r="D50" s="317" t="s">
        <v>344</v>
      </c>
      <c r="E50" s="355" t="s">
        <v>382</v>
      </c>
      <c r="F50" s="134"/>
      <c r="G50" s="134"/>
      <c r="H50" s="606"/>
      <c r="I50" s="548"/>
    </row>
    <row r="51" spans="2:10" ht="15" customHeight="1">
      <c r="B51" s="317">
        <v>34</v>
      </c>
      <c r="C51" s="319" t="s">
        <v>323</v>
      </c>
      <c r="D51" s="317" t="s">
        <v>345</v>
      </c>
      <c r="E51" s="355" t="s">
        <v>383</v>
      </c>
      <c r="F51" s="134"/>
      <c r="G51" s="134"/>
      <c r="H51" s="606"/>
      <c r="I51" s="548"/>
      <c r="J51" s="324"/>
    </row>
    <row r="52" spans="2:10" ht="15" customHeight="1">
      <c r="B52" s="317">
        <v>35</v>
      </c>
      <c r="C52" s="319" t="s">
        <v>323</v>
      </c>
      <c r="D52" s="317" t="s">
        <v>346</v>
      </c>
      <c r="E52" s="355" t="s">
        <v>384</v>
      </c>
      <c r="F52" s="134"/>
      <c r="G52" s="134"/>
      <c r="H52" s="606"/>
      <c r="I52" s="548"/>
      <c r="J52" s="324"/>
    </row>
    <row r="53" spans="2:10" ht="15" customHeight="1">
      <c r="B53" s="317">
        <v>36</v>
      </c>
      <c r="C53" s="319" t="s">
        <v>323</v>
      </c>
      <c r="D53" s="317" t="s">
        <v>347</v>
      </c>
      <c r="E53" s="355" t="s">
        <v>385</v>
      </c>
      <c r="F53" s="134"/>
      <c r="G53" s="134"/>
      <c r="H53" s="606"/>
      <c r="I53" s="548"/>
      <c r="J53" s="324"/>
    </row>
    <row r="54" spans="2:10" ht="15" customHeight="1">
      <c r="B54" s="317">
        <v>37</v>
      </c>
      <c r="C54" s="319" t="s">
        <v>324</v>
      </c>
      <c r="D54" s="317" t="s">
        <v>344</v>
      </c>
      <c r="E54" s="355" t="s">
        <v>386</v>
      </c>
      <c r="F54" s="134"/>
      <c r="G54" s="134"/>
      <c r="H54" s="606"/>
      <c r="I54" s="548"/>
      <c r="J54" s="324"/>
    </row>
    <row r="55" spans="2:10" ht="15" customHeight="1">
      <c r="B55" s="317">
        <v>38</v>
      </c>
      <c r="C55" s="319" t="s">
        <v>324</v>
      </c>
      <c r="D55" s="317" t="s">
        <v>345</v>
      </c>
      <c r="E55" s="355" t="s">
        <v>387</v>
      </c>
      <c r="F55" s="134"/>
      <c r="G55" s="134"/>
      <c r="H55" s="606"/>
      <c r="I55" s="548"/>
      <c r="J55" s="324"/>
    </row>
    <row r="56" spans="2:10" ht="15" customHeight="1">
      <c r="B56" s="317">
        <v>39</v>
      </c>
      <c r="C56" s="319" t="s">
        <v>324</v>
      </c>
      <c r="D56" s="317" t="s">
        <v>346</v>
      </c>
      <c r="E56" s="355" t="s">
        <v>388</v>
      </c>
      <c r="F56" s="134"/>
      <c r="G56" s="134"/>
      <c r="H56" s="606"/>
      <c r="I56" s="548"/>
      <c r="J56" s="324"/>
    </row>
    <row r="57" spans="2:10" ht="15" customHeight="1">
      <c r="B57" s="317">
        <v>40</v>
      </c>
      <c r="C57" s="319" t="s">
        <v>324</v>
      </c>
      <c r="D57" s="317" t="s">
        <v>347</v>
      </c>
      <c r="E57" s="355" t="s">
        <v>325</v>
      </c>
      <c r="F57" s="134"/>
      <c r="G57" s="134"/>
      <c r="H57" s="606"/>
      <c r="I57" s="548"/>
      <c r="J57" s="324"/>
    </row>
    <row r="58" spans="2:10" ht="15" customHeight="1">
      <c r="B58" s="317">
        <v>41</v>
      </c>
      <c r="C58" s="319" t="s">
        <v>327</v>
      </c>
      <c r="D58" s="317" t="s">
        <v>344</v>
      </c>
      <c r="E58" s="355" t="s">
        <v>326</v>
      </c>
      <c r="F58" s="134"/>
      <c r="G58" s="134"/>
      <c r="H58" s="606"/>
      <c r="I58" s="548"/>
      <c r="J58" s="324"/>
    </row>
    <row r="59" spans="2:10" ht="15" customHeight="1">
      <c r="B59" s="317">
        <v>42</v>
      </c>
      <c r="C59" s="319" t="s">
        <v>327</v>
      </c>
      <c r="D59" s="317" t="s">
        <v>345</v>
      </c>
      <c r="E59" s="355" t="s">
        <v>389</v>
      </c>
      <c r="F59" s="134"/>
      <c r="G59" s="134"/>
      <c r="H59" s="606"/>
      <c r="I59" s="548"/>
      <c r="J59" s="324"/>
    </row>
    <row r="60" spans="2:10" ht="15" customHeight="1">
      <c r="B60" s="317">
        <v>43</v>
      </c>
      <c r="C60" s="319" t="s">
        <v>327</v>
      </c>
      <c r="D60" s="317" t="s">
        <v>346</v>
      </c>
      <c r="E60" s="355" t="s">
        <v>390</v>
      </c>
      <c r="F60" s="134"/>
      <c r="G60" s="134"/>
      <c r="H60" s="606"/>
      <c r="I60" s="548"/>
      <c r="J60" s="324"/>
    </row>
    <row r="61" spans="2:10" ht="15" customHeight="1">
      <c r="B61" s="317">
        <v>44</v>
      </c>
      <c r="C61" s="319" t="s">
        <v>327</v>
      </c>
      <c r="D61" s="317" t="s">
        <v>347</v>
      </c>
      <c r="E61" s="355" t="s">
        <v>391</v>
      </c>
      <c r="F61" s="134"/>
      <c r="G61" s="134"/>
      <c r="H61" s="606"/>
      <c r="I61" s="548"/>
      <c r="J61" s="324"/>
    </row>
    <row r="62" spans="2:10" s="330" customFormat="1" ht="15" customHeight="1">
      <c r="B62" s="317">
        <v>45</v>
      </c>
      <c r="C62" s="319" t="s">
        <v>328</v>
      </c>
      <c r="D62" s="317" t="s">
        <v>344</v>
      </c>
      <c r="E62" s="355" t="s">
        <v>392</v>
      </c>
      <c r="F62" s="134"/>
      <c r="G62" s="134"/>
      <c r="H62" s="606"/>
      <c r="I62" s="548"/>
    </row>
    <row r="63" spans="2:10" s="330" customFormat="1" ht="15" customHeight="1">
      <c r="B63" s="317">
        <v>46</v>
      </c>
      <c r="C63" s="319" t="s">
        <v>328</v>
      </c>
      <c r="D63" s="317" t="s">
        <v>345</v>
      </c>
      <c r="E63" s="355" t="s">
        <v>329</v>
      </c>
      <c r="F63" s="134"/>
      <c r="G63" s="134"/>
      <c r="H63" s="606"/>
      <c r="I63" s="548"/>
    </row>
    <row r="64" spans="2:10" s="330" customFormat="1" ht="15" customHeight="1">
      <c r="B64" s="317">
        <v>47</v>
      </c>
      <c r="C64" s="319" t="s">
        <v>328</v>
      </c>
      <c r="D64" s="317" t="s">
        <v>346</v>
      </c>
      <c r="E64" s="355" t="s">
        <v>330</v>
      </c>
      <c r="F64" s="134"/>
      <c r="G64" s="134"/>
      <c r="H64" s="606"/>
      <c r="I64" s="548"/>
    </row>
    <row r="65" spans="2:10" s="330" customFormat="1" ht="15" customHeight="1">
      <c r="B65" s="317">
        <v>48</v>
      </c>
      <c r="C65" s="319" t="s">
        <v>328</v>
      </c>
      <c r="D65" s="317" t="s">
        <v>347</v>
      </c>
      <c r="E65" s="355" t="s">
        <v>393</v>
      </c>
      <c r="F65" s="134"/>
      <c r="G65" s="134"/>
      <c r="H65" s="606"/>
      <c r="I65" s="548"/>
    </row>
    <row r="66" spans="2:10" s="330" customFormat="1" ht="15" customHeight="1">
      <c r="B66" s="317">
        <v>49</v>
      </c>
      <c r="C66" s="319" t="s">
        <v>332</v>
      </c>
      <c r="D66" s="317" t="s">
        <v>344</v>
      </c>
      <c r="E66" s="355" t="s">
        <v>331</v>
      </c>
      <c r="F66" s="134"/>
      <c r="G66" s="134"/>
      <c r="H66" s="606"/>
      <c r="I66" s="548"/>
    </row>
    <row r="67" spans="2:10" s="330" customFormat="1" ht="15" customHeight="1">
      <c r="B67" s="317">
        <v>50</v>
      </c>
      <c r="C67" s="319" t="s">
        <v>332</v>
      </c>
      <c r="D67" s="317" t="s">
        <v>345</v>
      </c>
      <c r="E67" s="355" t="s">
        <v>394</v>
      </c>
      <c r="F67" s="134"/>
      <c r="G67" s="134"/>
      <c r="H67" s="606"/>
      <c r="I67" s="548"/>
    </row>
    <row r="68" spans="2:10" s="330" customFormat="1" ht="15" customHeight="1">
      <c r="B68" s="317">
        <v>51</v>
      </c>
      <c r="C68" s="319" t="s">
        <v>332</v>
      </c>
      <c r="D68" s="317" t="s">
        <v>346</v>
      </c>
      <c r="E68" s="355" t="s">
        <v>395</v>
      </c>
      <c r="F68" s="134"/>
      <c r="G68" s="134"/>
      <c r="H68" s="606"/>
      <c r="I68" s="548"/>
    </row>
    <row r="69" spans="2:10" s="330" customFormat="1" ht="15" customHeight="1">
      <c r="B69" s="317">
        <v>52</v>
      </c>
      <c r="C69" s="321" t="s">
        <v>332</v>
      </c>
      <c r="D69" s="317" t="s">
        <v>347</v>
      </c>
      <c r="E69" s="355" t="s">
        <v>396</v>
      </c>
      <c r="F69" s="134"/>
      <c r="G69" s="134"/>
      <c r="H69" s="606"/>
      <c r="I69" s="548"/>
    </row>
    <row r="70" spans="2:10" s="330" customFormat="1" ht="15" customHeight="1">
      <c r="B70" s="317">
        <v>53</v>
      </c>
      <c r="C70" s="319" t="s">
        <v>333</v>
      </c>
      <c r="D70" s="317" t="s">
        <v>344</v>
      </c>
      <c r="E70" s="355" t="s">
        <v>397</v>
      </c>
      <c r="F70" s="134"/>
      <c r="G70" s="134"/>
      <c r="H70" s="606"/>
      <c r="I70" s="548"/>
    </row>
    <row r="71" spans="2:10" s="330" customFormat="1" ht="15" customHeight="1">
      <c r="B71" s="317">
        <v>54</v>
      </c>
      <c r="C71" s="319" t="s">
        <v>333</v>
      </c>
      <c r="D71" s="317" t="s">
        <v>345</v>
      </c>
      <c r="E71" s="355" t="s">
        <v>398</v>
      </c>
      <c r="F71" s="134"/>
      <c r="G71" s="134"/>
      <c r="H71" s="606"/>
      <c r="I71" s="548"/>
    </row>
    <row r="72" spans="2:10" s="330" customFormat="1" ht="15" customHeight="1">
      <c r="B72" s="317">
        <v>55</v>
      </c>
      <c r="C72" s="319" t="s">
        <v>333</v>
      </c>
      <c r="D72" s="317" t="s">
        <v>346</v>
      </c>
      <c r="E72" s="355" t="s">
        <v>399</v>
      </c>
      <c r="F72" s="134"/>
      <c r="G72" s="134"/>
      <c r="H72" s="606"/>
      <c r="I72" s="548"/>
    </row>
    <row r="73" spans="2:10" s="330" customFormat="1" ht="15" customHeight="1">
      <c r="B73" s="317">
        <v>56</v>
      </c>
      <c r="C73" s="321" t="s">
        <v>333</v>
      </c>
      <c r="D73" s="317" t="s">
        <v>347</v>
      </c>
      <c r="E73" s="355" t="s">
        <v>400</v>
      </c>
      <c r="F73" s="134"/>
      <c r="G73" s="134"/>
      <c r="H73" s="606"/>
      <c r="I73" s="548"/>
    </row>
    <row r="74" spans="2:10" s="330" customFormat="1" ht="15" customHeight="1">
      <c r="B74" s="317">
        <v>57</v>
      </c>
      <c r="C74" s="319" t="s">
        <v>334</v>
      </c>
      <c r="D74" s="317" t="s">
        <v>344</v>
      </c>
      <c r="E74" s="355" t="s">
        <v>401</v>
      </c>
      <c r="F74" s="134"/>
      <c r="G74" s="134"/>
      <c r="H74" s="606"/>
      <c r="I74" s="548"/>
    </row>
    <row r="75" spans="2:10" s="330" customFormat="1" ht="15" customHeight="1">
      <c r="B75" s="317">
        <v>58</v>
      </c>
      <c r="C75" s="319" t="s">
        <v>334</v>
      </c>
      <c r="D75" s="317" t="s">
        <v>345</v>
      </c>
      <c r="E75" s="355" t="s">
        <v>335</v>
      </c>
      <c r="F75" s="134"/>
      <c r="G75" s="134"/>
      <c r="H75" s="606"/>
      <c r="I75" s="548"/>
    </row>
    <row r="76" spans="2:10" s="330" customFormat="1" ht="15" customHeight="1">
      <c r="B76" s="317">
        <v>59</v>
      </c>
      <c r="C76" s="319" t="s">
        <v>334</v>
      </c>
      <c r="D76" s="317" t="s">
        <v>346</v>
      </c>
      <c r="E76" s="355" t="s">
        <v>402</v>
      </c>
      <c r="F76" s="134"/>
      <c r="G76" s="134"/>
      <c r="H76" s="606"/>
      <c r="I76" s="548"/>
    </row>
    <row r="77" spans="2:10" s="330" customFormat="1" ht="15" customHeight="1" thickBot="1">
      <c r="B77" s="339">
        <v>60</v>
      </c>
      <c r="C77" s="319" t="s">
        <v>334</v>
      </c>
      <c r="D77" s="339" t="s">
        <v>347</v>
      </c>
      <c r="E77" s="388" t="s">
        <v>403</v>
      </c>
      <c r="F77" s="137"/>
      <c r="G77" s="137"/>
      <c r="H77" s="602"/>
      <c r="I77" s="603"/>
    </row>
    <row r="78" spans="2:10" s="323" customFormat="1" ht="14.25" thickTop="1">
      <c r="B78" s="609" t="s">
        <v>215</v>
      </c>
      <c r="C78" s="610"/>
      <c r="D78" s="610"/>
      <c r="E78" s="611"/>
      <c r="F78" s="153"/>
      <c r="G78" s="153"/>
      <c r="H78" s="604"/>
      <c r="I78" s="605"/>
    </row>
    <row r="79" spans="2:10" ht="15" customHeight="1">
      <c r="B79" s="7" t="s">
        <v>149</v>
      </c>
      <c r="F79" s="324"/>
      <c r="G79" s="324"/>
      <c r="H79" s="324"/>
      <c r="I79" s="324"/>
      <c r="J79" s="323"/>
    </row>
    <row r="80" spans="2:10" ht="15" customHeight="1">
      <c r="B80" s="22" t="s">
        <v>406</v>
      </c>
    </row>
    <row r="81" spans="2:2" ht="15" customHeight="1">
      <c r="B81" s="22" t="s">
        <v>279</v>
      </c>
    </row>
    <row r="82" spans="2:2" ht="15" customHeight="1">
      <c r="B82" s="22" t="s">
        <v>182</v>
      </c>
    </row>
    <row r="83" spans="2:2" ht="15" customHeight="1">
      <c r="B83" s="22" t="s">
        <v>186</v>
      </c>
    </row>
    <row r="84" spans="2:2" ht="15" customHeight="1">
      <c r="B84" s="22" t="s">
        <v>408</v>
      </c>
    </row>
    <row r="85" spans="2:2" ht="15" customHeight="1">
      <c r="B85" s="22"/>
    </row>
  </sheetData>
  <mergeCells count="72">
    <mergeCell ref="B4:I4"/>
    <mergeCell ref="H22:I22"/>
    <mergeCell ref="B78:E78"/>
    <mergeCell ref="B7:C7"/>
    <mergeCell ref="B8:C8"/>
    <mergeCell ref="B9:C9"/>
    <mergeCell ref="B10:C10"/>
    <mergeCell ref="B11:C11"/>
    <mergeCell ref="B12:C12"/>
    <mergeCell ref="B13:C13"/>
    <mergeCell ref="B14:C14"/>
    <mergeCell ref="H17:I17"/>
    <mergeCell ref="H18:I18"/>
    <mergeCell ref="H19:I19"/>
    <mergeCell ref="H20:I20"/>
    <mergeCell ref="H21:I21"/>
    <mergeCell ref="H34:I34"/>
    <mergeCell ref="H23:I23"/>
    <mergeCell ref="H24:I24"/>
    <mergeCell ref="H25:I25"/>
    <mergeCell ref="H26:I26"/>
    <mergeCell ref="H27:I27"/>
    <mergeCell ref="H28:I28"/>
    <mergeCell ref="H29:I29"/>
    <mergeCell ref="H30:I30"/>
    <mergeCell ref="H31:I31"/>
    <mergeCell ref="H32:I32"/>
    <mergeCell ref="H33:I33"/>
    <mergeCell ref="H46:I46"/>
    <mergeCell ref="H35:I35"/>
    <mergeCell ref="H36:I36"/>
    <mergeCell ref="H37:I37"/>
    <mergeCell ref="H38:I38"/>
    <mergeCell ref="H39:I39"/>
    <mergeCell ref="H40:I40"/>
    <mergeCell ref="H41:I41"/>
    <mergeCell ref="H42:I42"/>
    <mergeCell ref="H43:I43"/>
    <mergeCell ref="H44:I44"/>
    <mergeCell ref="H45:I45"/>
    <mergeCell ref="H58:I58"/>
    <mergeCell ref="H47:I47"/>
    <mergeCell ref="H48:I48"/>
    <mergeCell ref="H49:I49"/>
    <mergeCell ref="H50:I50"/>
    <mergeCell ref="H51:I51"/>
    <mergeCell ref="H52:I52"/>
    <mergeCell ref="H53:I53"/>
    <mergeCell ref="H54:I54"/>
    <mergeCell ref="H55:I55"/>
    <mergeCell ref="H56:I56"/>
    <mergeCell ref="H57:I57"/>
    <mergeCell ref="H70:I70"/>
    <mergeCell ref="H59:I59"/>
    <mergeCell ref="H60:I60"/>
    <mergeCell ref="H61:I61"/>
    <mergeCell ref="H62:I62"/>
    <mergeCell ref="H63:I63"/>
    <mergeCell ref="H64:I64"/>
    <mergeCell ref="H65:I65"/>
    <mergeCell ref="H66:I66"/>
    <mergeCell ref="H67:I67"/>
    <mergeCell ref="H68:I68"/>
    <mergeCell ref="H69:I69"/>
    <mergeCell ref="H77:I77"/>
    <mergeCell ref="H78:I78"/>
    <mergeCell ref="H71:I71"/>
    <mergeCell ref="H72:I72"/>
    <mergeCell ref="H73:I73"/>
    <mergeCell ref="H74:I74"/>
    <mergeCell ref="H75:I75"/>
    <mergeCell ref="H76:I76"/>
  </mergeCells>
  <phoneticPr fontId="2"/>
  <pageMargins left="0.75" right="0.75" top="1" bottom="1" header="0.51200000000000001" footer="0.51200000000000001"/>
  <pageSetup paperSize="9" scale="5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7"/>
  <sheetViews>
    <sheetView zoomScaleNormal="100" workbookViewId="0">
      <selection activeCell="B2" sqref="B2"/>
    </sheetView>
  </sheetViews>
  <sheetFormatPr defaultRowHeight="12"/>
  <cols>
    <col min="1" max="1" width="1.625" style="324" customWidth="1"/>
    <col min="2" max="2" width="4.875" style="331" customWidth="1"/>
    <col min="3" max="3" width="19" style="331" customWidth="1"/>
    <col min="4" max="4" width="25.125" style="331" customWidth="1"/>
    <col min="5" max="5" width="15.625" style="323" customWidth="1"/>
    <col min="6" max="7" width="20.625" style="323" customWidth="1"/>
    <col min="8" max="9" width="12.625" style="323" customWidth="1"/>
    <col min="10" max="10" width="14.25" style="331" customWidth="1"/>
    <col min="11" max="11" width="14.375" style="324" customWidth="1"/>
    <col min="12" max="16384" width="9" style="324"/>
  </cols>
  <sheetData>
    <row r="1" spans="2:11" ht="5.25" customHeight="1">
      <c r="B1" s="322"/>
      <c r="C1" s="322"/>
      <c r="D1" s="322"/>
      <c r="J1" s="322"/>
    </row>
    <row r="2" spans="2:11" ht="15" customHeight="1">
      <c r="B2" s="220" t="s">
        <v>441</v>
      </c>
      <c r="C2" s="322"/>
      <c r="D2" s="322"/>
      <c r="H2" s="3" t="s">
        <v>16</v>
      </c>
      <c r="I2" s="3"/>
      <c r="J2" s="324"/>
    </row>
    <row r="3" spans="2:11" ht="15" customHeight="1">
      <c r="B3" s="220"/>
      <c r="C3" s="322"/>
      <c r="D3" s="322"/>
      <c r="H3" s="233"/>
      <c r="I3" s="233"/>
      <c r="J3" s="324"/>
    </row>
    <row r="4" spans="2:11" ht="22.5" customHeight="1">
      <c r="B4" s="607" t="s">
        <v>442</v>
      </c>
      <c r="C4" s="608"/>
      <c r="D4" s="608"/>
      <c r="E4" s="608"/>
      <c r="F4" s="608"/>
      <c r="G4" s="608"/>
      <c r="H4" s="608"/>
      <c r="I4" s="608"/>
      <c r="J4" s="387"/>
      <c r="K4" s="387"/>
    </row>
    <row r="5" spans="2:11" ht="15" customHeight="1">
      <c r="B5" s="322"/>
      <c r="C5" s="322"/>
      <c r="D5" s="322"/>
      <c r="J5" s="322"/>
    </row>
    <row r="6" spans="2:11" ht="20.25" customHeight="1">
      <c r="B6" s="378" t="s">
        <v>454</v>
      </c>
      <c r="C6" s="325"/>
      <c r="D6" s="325"/>
      <c r="F6" s="326"/>
      <c r="J6" s="325"/>
    </row>
    <row r="7" spans="2:11" ht="15" customHeight="1">
      <c r="B7" s="612" t="s">
        <v>449</v>
      </c>
      <c r="C7" s="621"/>
      <c r="D7" s="353" t="s">
        <v>451</v>
      </c>
      <c r="F7" s="324"/>
      <c r="J7" s="325"/>
    </row>
    <row r="8" spans="2:11" ht="15" customHeight="1">
      <c r="B8" s="612" t="s">
        <v>450</v>
      </c>
      <c r="C8" s="621"/>
      <c r="D8" s="353" t="s">
        <v>452</v>
      </c>
      <c r="F8" s="324"/>
      <c r="J8" s="325"/>
    </row>
    <row r="9" spans="2:11" ht="15" customHeight="1">
      <c r="B9" s="612" t="s">
        <v>404</v>
      </c>
      <c r="C9" s="626"/>
      <c r="D9" s="353" t="s">
        <v>458</v>
      </c>
      <c r="F9" s="324"/>
      <c r="J9" s="325"/>
    </row>
    <row r="10" spans="2:11" ht="15" customHeight="1">
      <c r="B10" s="612" t="s">
        <v>456</v>
      </c>
      <c r="C10" s="626"/>
      <c r="D10" s="353" t="s">
        <v>457</v>
      </c>
      <c r="F10" s="324"/>
      <c r="J10" s="325"/>
    </row>
    <row r="11" spans="2:11" ht="20.25" customHeight="1">
      <c r="B11" s="336"/>
      <c r="C11" s="336"/>
      <c r="D11" s="336"/>
      <c r="F11" s="324"/>
      <c r="J11" s="325"/>
    </row>
    <row r="12" spans="2:11" ht="20.25" customHeight="1">
      <c r="B12" s="379" t="s">
        <v>462</v>
      </c>
      <c r="C12" s="325"/>
      <c r="D12" s="324"/>
      <c r="E12" s="324"/>
      <c r="F12" s="325"/>
      <c r="H12" s="324"/>
      <c r="I12" s="345" t="s">
        <v>348</v>
      </c>
      <c r="J12" s="325"/>
    </row>
    <row r="13" spans="2:11" ht="15" customHeight="1">
      <c r="B13" s="619" t="s">
        <v>177</v>
      </c>
      <c r="C13" s="620"/>
      <c r="D13" s="619" t="s">
        <v>455</v>
      </c>
      <c r="E13" s="620"/>
      <c r="F13" s="358" t="s">
        <v>446</v>
      </c>
      <c r="G13" s="358" t="s">
        <v>447</v>
      </c>
      <c r="H13" s="618" t="s">
        <v>448</v>
      </c>
      <c r="I13" s="548"/>
      <c r="J13" s="325"/>
    </row>
    <row r="14" spans="2:11" ht="30" customHeight="1">
      <c r="B14" s="622" t="s">
        <v>443</v>
      </c>
      <c r="C14" s="623"/>
      <c r="D14" s="627"/>
      <c r="E14" s="628"/>
      <c r="F14" s="394"/>
      <c r="G14" s="395"/>
      <c r="H14" s="606"/>
      <c r="I14" s="548"/>
      <c r="J14" s="325"/>
    </row>
    <row r="15" spans="2:11" ht="30" customHeight="1" thickBot="1">
      <c r="B15" s="624" t="s">
        <v>445</v>
      </c>
      <c r="C15" s="625"/>
      <c r="D15" s="629"/>
      <c r="E15" s="630"/>
      <c r="F15" s="384"/>
      <c r="G15" s="396"/>
      <c r="H15" s="602"/>
      <c r="I15" s="603"/>
      <c r="J15" s="325"/>
    </row>
    <row r="16" spans="2:11" ht="15" customHeight="1" thickTop="1">
      <c r="B16" s="633" t="s">
        <v>453</v>
      </c>
      <c r="C16" s="634"/>
      <c r="D16" s="631"/>
      <c r="E16" s="632"/>
      <c r="F16" s="397"/>
      <c r="G16" s="398"/>
      <c r="H16" s="604"/>
      <c r="I16" s="605"/>
      <c r="J16" s="325"/>
    </row>
    <row r="17" spans="2:10" ht="15" customHeight="1">
      <c r="B17" s="393"/>
      <c r="C17" s="393"/>
      <c r="D17" s="393"/>
      <c r="E17" s="326"/>
      <c r="F17" s="326"/>
      <c r="J17" s="325"/>
    </row>
    <row r="18" spans="2:10" ht="15" customHeight="1">
      <c r="B18" s="393"/>
      <c r="C18" s="393"/>
      <c r="D18" s="393"/>
      <c r="E18" s="326"/>
      <c r="F18" s="326"/>
      <c r="J18" s="325"/>
    </row>
    <row r="19" spans="2:10" ht="15" customHeight="1">
      <c r="B19" s="378" t="s">
        <v>459</v>
      </c>
      <c r="C19" s="325"/>
      <c r="D19" s="325"/>
      <c r="E19" s="326"/>
      <c r="F19" s="326"/>
      <c r="J19" s="325"/>
    </row>
    <row r="20" spans="2:10" ht="15" customHeight="1">
      <c r="B20" s="612" t="s">
        <v>449</v>
      </c>
      <c r="C20" s="621"/>
      <c r="D20" s="353" t="s">
        <v>460</v>
      </c>
      <c r="E20" s="326"/>
      <c r="F20" s="326"/>
      <c r="J20" s="325"/>
    </row>
    <row r="21" spans="2:10" ht="15" customHeight="1">
      <c r="B21" s="612" t="s">
        <v>450</v>
      </c>
      <c r="C21" s="621"/>
      <c r="D21" s="353" t="s">
        <v>452</v>
      </c>
      <c r="E21" s="326"/>
      <c r="F21" s="326"/>
      <c r="J21" s="325"/>
    </row>
    <row r="22" spans="2:10" ht="15" customHeight="1">
      <c r="B22" s="612" t="s">
        <v>404</v>
      </c>
      <c r="C22" s="626"/>
      <c r="D22" s="353" t="s">
        <v>458</v>
      </c>
      <c r="E22" s="326"/>
      <c r="F22" s="326"/>
      <c r="J22" s="325"/>
    </row>
    <row r="23" spans="2:10" ht="15" customHeight="1">
      <c r="B23" s="612" t="s">
        <v>456</v>
      </c>
      <c r="C23" s="626"/>
      <c r="D23" s="353" t="s">
        <v>457</v>
      </c>
      <c r="E23" s="326"/>
      <c r="F23" s="326"/>
      <c r="J23" s="325"/>
    </row>
    <row r="24" spans="2:10" ht="15" customHeight="1">
      <c r="B24" s="378"/>
      <c r="C24" s="325"/>
      <c r="D24" s="325"/>
      <c r="E24" s="326"/>
      <c r="F24" s="326"/>
      <c r="J24" s="325"/>
    </row>
    <row r="25" spans="2:10" ht="15" customHeight="1">
      <c r="B25" s="379" t="s">
        <v>461</v>
      </c>
      <c r="C25" s="325"/>
      <c r="D25" s="324"/>
      <c r="E25" s="324"/>
      <c r="F25" s="325"/>
      <c r="H25" s="324"/>
      <c r="I25" s="345" t="s">
        <v>348</v>
      </c>
      <c r="J25" s="325"/>
    </row>
    <row r="26" spans="2:10" ht="15" customHeight="1">
      <c r="B26" s="619" t="s">
        <v>177</v>
      </c>
      <c r="C26" s="620"/>
      <c r="D26" s="619" t="s">
        <v>455</v>
      </c>
      <c r="E26" s="620"/>
      <c r="F26" s="358" t="s">
        <v>446</v>
      </c>
      <c r="G26" s="358" t="s">
        <v>447</v>
      </c>
      <c r="H26" s="618" t="s">
        <v>448</v>
      </c>
      <c r="I26" s="548"/>
      <c r="J26" s="325"/>
    </row>
    <row r="27" spans="2:10" ht="30" customHeight="1">
      <c r="B27" s="612" t="s">
        <v>444</v>
      </c>
      <c r="C27" s="613"/>
      <c r="D27" s="627"/>
      <c r="E27" s="628"/>
      <c r="F27" s="394"/>
      <c r="G27" s="395"/>
      <c r="H27" s="606"/>
      <c r="I27" s="548"/>
      <c r="J27" s="325"/>
    </row>
    <row r="28" spans="2:10" ht="30" customHeight="1">
      <c r="B28" s="622" t="s">
        <v>443</v>
      </c>
      <c r="C28" s="623"/>
      <c r="D28" s="627"/>
      <c r="E28" s="628"/>
      <c r="F28" s="384"/>
      <c r="G28" s="396"/>
      <c r="H28" s="606"/>
      <c r="I28" s="548"/>
      <c r="J28" s="325"/>
    </row>
    <row r="29" spans="2:10" ht="30" customHeight="1" thickBot="1">
      <c r="B29" s="624" t="s">
        <v>445</v>
      </c>
      <c r="C29" s="625"/>
      <c r="D29" s="629"/>
      <c r="E29" s="630"/>
      <c r="F29" s="384"/>
      <c r="G29" s="396"/>
      <c r="H29" s="602"/>
      <c r="I29" s="603"/>
      <c r="J29" s="325"/>
    </row>
    <row r="30" spans="2:10" ht="15" customHeight="1" thickTop="1">
      <c r="B30" s="633" t="s">
        <v>453</v>
      </c>
      <c r="C30" s="634"/>
      <c r="D30" s="631"/>
      <c r="E30" s="632"/>
      <c r="F30" s="397"/>
      <c r="G30" s="398"/>
      <c r="H30" s="604"/>
      <c r="I30" s="605"/>
      <c r="J30" s="325"/>
    </row>
    <row r="31" spans="2:10" ht="15" customHeight="1">
      <c r="B31" s="7" t="s">
        <v>149</v>
      </c>
      <c r="F31" s="324"/>
      <c r="G31" s="324"/>
      <c r="H31" s="324"/>
      <c r="I31" s="324"/>
      <c r="J31" s="323"/>
    </row>
    <row r="32" spans="2:10" ht="15" customHeight="1">
      <c r="B32" s="22" t="s">
        <v>406</v>
      </c>
    </row>
    <row r="33" spans="2:11" ht="15" customHeight="1">
      <c r="B33" s="22" t="s">
        <v>279</v>
      </c>
    </row>
    <row r="34" spans="2:11" s="331" customFormat="1" ht="15" customHeight="1">
      <c r="B34" s="22" t="s">
        <v>182</v>
      </c>
      <c r="E34" s="323"/>
      <c r="F34" s="323"/>
      <c r="G34" s="323"/>
      <c r="H34" s="323"/>
      <c r="I34" s="323"/>
      <c r="K34" s="324"/>
    </row>
    <row r="35" spans="2:11" s="331" customFormat="1" ht="15" customHeight="1">
      <c r="B35" s="22" t="s">
        <v>186</v>
      </c>
      <c r="E35" s="323"/>
      <c r="F35" s="323"/>
      <c r="G35" s="323"/>
      <c r="H35" s="323"/>
      <c r="I35" s="323"/>
      <c r="K35" s="324"/>
    </row>
    <row r="36" spans="2:11" s="331" customFormat="1" ht="15" customHeight="1">
      <c r="B36" s="22" t="s">
        <v>408</v>
      </c>
      <c r="E36" s="323"/>
      <c r="F36" s="323"/>
      <c r="G36" s="323"/>
      <c r="H36" s="323"/>
      <c r="I36" s="323"/>
      <c r="K36" s="324"/>
    </row>
    <row r="37" spans="2:11" s="331" customFormat="1" ht="15" customHeight="1">
      <c r="B37" s="22" t="s">
        <v>463</v>
      </c>
      <c r="E37" s="323"/>
      <c r="F37" s="323"/>
      <c r="G37" s="323"/>
      <c r="H37" s="323"/>
      <c r="I37" s="323"/>
      <c r="K37" s="324"/>
    </row>
  </sheetData>
  <mergeCells count="36">
    <mergeCell ref="B30:C30"/>
    <mergeCell ref="D30:E30"/>
    <mergeCell ref="H30:I30"/>
    <mergeCell ref="B28:C28"/>
    <mergeCell ref="D28:E28"/>
    <mergeCell ref="H28:I28"/>
    <mergeCell ref="B29:C29"/>
    <mergeCell ref="D29:E29"/>
    <mergeCell ref="H29:I29"/>
    <mergeCell ref="D26:E26"/>
    <mergeCell ref="H26:I26"/>
    <mergeCell ref="B27:C27"/>
    <mergeCell ref="D27:E27"/>
    <mergeCell ref="H27:I27"/>
    <mergeCell ref="B26:C26"/>
    <mergeCell ref="B20:C20"/>
    <mergeCell ref="B21:C21"/>
    <mergeCell ref="B22:C22"/>
    <mergeCell ref="B23:C23"/>
    <mergeCell ref="B16:C16"/>
    <mergeCell ref="H16:I16"/>
    <mergeCell ref="D13:E13"/>
    <mergeCell ref="D14:E14"/>
    <mergeCell ref="D15:E15"/>
    <mergeCell ref="D16:E16"/>
    <mergeCell ref="B4:I4"/>
    <mergeCell ref="B13:C13"/>
    <mergeCell ref="B8:C8"/>
    <mergeCell ref="B14:C14"/>
    <mergeCell ref="B15:C15"/>
    <mergeCell ref="B7:C7"/>
    <mergeCell ref="B9:C9"/>
    <mergeCell ref="H13:I13"/>
    <mergeCell ref="H14:I14"/>
    <mergeCell ref="H15:I15"/>
    <mergeCell ref="B10:C10"/>
  </mergeCells>
  <phoneticPr fontId="2"/>
  <pageMargins left="0.75" right="0.75" top="1" bottom="1" header="0.51200000000000001" footer="0.51200000000000001"/>
  <pageSetup paperSize="9" scale="66"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様式１</vt:lpstr>
      <vt:lpstr>様式２</vt:lpstr>
      <vt:lpstr>様式３</vt:lpstr>
      <vt:lpstr>様式7-７</vt:lpstr>
      <vt:lpstr>様式７-8</vt:lpstr>
      <vt:lpstr>様式７-９</vt:lpstr>
      <vt:lpstr>様式７-10</vt:lpstr>
      <vt:lpstr>様式７-11</vt:lpstr>
      <vt:lpstr>様式７-12</vt:lpstr>
      <vt:lpstr>様式７-13</vt:lpstr>
      <vt:lpstr>様式10-５(1)</vt:lpstr>
      <vt:lpstr>様式10-５ (2)</vt:lpstr>
      <vt:lpstr>様式12-10</vt:lpstr>
      <vt:lpstr>様式12-11</vt:lpstr>
      <vt:lpstr>様式12-12</vt:lpstr>
      <vt:lpstr>様式12-13</vt:lpstr>
      <vt:lpstr>様式２!Print_Area</vt:lpstr>
      <vt:lpstr>様式３!Print_Area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百田 貴子</dc:creator>
  <cp:lastModifiedBy>admin</cp:lastModifiedBy>
  <cp:lastPrinted>2017-11-21T05:10:21Z</cp:lastPrinted>
  <dcterms:created xsi:type="dcterms:W3CDTF">2017-11-14T12:21:13Z</dcterms:created>
  <dcterms:modified xsi:type="dcterms:W3CDTF">2017-11-21T05:10:35Z</dcterms:modified>
</cp:coreProperties>
</file>