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0"/>
  </bookViews>
  <sheets>
    <sheet name="総括" sheetId="1" r:id="rId1"/>
    <sheet name="支所別" sheetId="2" r:id="rId2"/>
    <sheet name="年齢別" sheetId="3" r:id="rId3"/>
    <sheet name="町別" sheetId="4" r:id="rId4"/>
  </sheets>
  <definedNames>
    <definedName name="_xlnm.Print_Area" localSheetId="3">'町別'!$A$1:$AC$86</definedName>
  </definedNames>
  <calcPr fullCalcOnLoad="1"/>
</workbook>
</file>

<file path=xl/sharedStrings.xml><?xml version="1.0" encoding="utf-8"?>
<sst xmlns="http://schemas.openxmlformats.org/spreadsheetml/2006/main" count="668" uniqueCount="510">
  <si>
    <t>支所名</t>
  </si>
  <si>
    <t>世帯数</t>
  </si>
  <si>
    <t>人口</t>
  </si>
  <si>
    <t>男</t>
  </si>
  <si>
    <t>女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</si>
  <si>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</si>
  <si>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</si>
  <si>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</si>
  <si>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</si>
  <si>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</si>
  <si>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</si>
  <si>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</si>
  <si>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</si>
  <si>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</si>
  <si>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</si>
  <si>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</si>
  <si>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</si>
  <si>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</si>
  <si>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</si>
  <si>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</si>
  <si>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</si>
  <si>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</si>
  <si>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</si>
  <si>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</si>
  <si>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</si>
  <si>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</si>
  <si>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</si>
  <si>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</si>
  <si>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</si>
  <si>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</si>
  <si>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</si>
  <si>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</si>
  <si>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</si>
  <si>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</si>
  <si>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</si>
  <si>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</si>
  <si>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</si>
  <si>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</si>
  <si>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</si>
  <si>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</si>
  <si>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</si>
  <si>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</si>
  <si>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</si>
  <si>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</si>
  <si>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</si>
  <si>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</si>
  <si>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</si>
  <si>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</si>
  <si>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</si>
  <si>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</si>
  <si>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</si>
  <si>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</si>
  <si>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</si>
  <si>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</si>
  <si>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</si>
  <si>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</si>
  <si>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</si>
  <si>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</si>
  <si>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</si>
  <si>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</si>
  <si>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</si>
  <si>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</si>
  <si>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</si>
  <si>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</si>
  <si>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</si>
  <si>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</si>
  <si>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</si>
  <si>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</si>
  <si>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</si>
  <si>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</si>
  <si>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</si>
  <si>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</si>
  <si>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</si>
  <si>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</si>
  <si>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</si>
  <si>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</si>
  <si>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</si>
  <si>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</si>
  <si>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</si>
  <si>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</si>
  <si>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</si>
  <si>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</si>
  <si>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</si>
  <si>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</si>
  <si>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</si>
  <si>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</si>
  <si>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</si>
  <si>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</si>
  <si>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</si>
  <si>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</si>
  <si>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</si>
  <si>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</si>
  <si>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</si>
  <si>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</si>
  <si>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</si>
  <si>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</si>
  <si>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</si>
  <si>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</si>
  <si>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</si>
  <si>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</si>
  <si>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</si>
  <si>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</si>
  <si>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</si>
  <si>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</si>
  <si>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</si>
  <si>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</si>
  <si>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</si>
  <si>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</si>
  <si>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</si>
  <si>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</si>
  <si>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</si>
  <si>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</si>
  <si>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</si>
  <si>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</si>
  <si>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</si>
  <si>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</si>
  <si>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</si>
  <si>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</si>
  <si>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</si>
  <si>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</si>
  <si>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</si>
  <si>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</si>
  <si>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</si>
  <si>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</si>
  <si>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</si>
  <si>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</si>
  <si>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</si>
  <si>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</si>
  <si>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</si>
  <si>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</si>
  <si>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</si>
  <si>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</si>
  <si>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</si>
  <si>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</si>
  <si>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</si>
  <si>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</si>
  <si>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</si>
  <si>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</si>
  <si>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</si>
  <si>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</si>
  <si>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</si>
  <si>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</si>
  <si>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</si>
  <si>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</si>
  <si>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</si>
  <si>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</si>
  <si>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</si>
  <si>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</si>
  <si>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</si>
  <si>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</si>
  <si>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</si>
  <si>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</si>
  <si>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</si>
  <si>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</si>
  <si>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</si>
  <si>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</si>
  <si>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</si>
  <si>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</si>
  <si>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</si>
  <si>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</si>
  <si>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</si>
  <si>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</si>
  <si>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</si>
  <si>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</si>
  <si>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</si>
  <si>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</si>
  <si>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</si>
  <si>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</si>
  <si>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</si>
  <si>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</si>
  <si>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</si>
  <si>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</si>
  <si>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</si>
  <si>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</si>
  <si>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</si>
  <si>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</si>
  <si>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</si>
  <si>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</si>
  <si>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</si>
  <si>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</si>
  <si>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</si>
  <si>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</si>
  <si>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</si>
  <si>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</si>
  <si>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</si>
  <si>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</si>
  <si>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</si>
  <si>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</si>
  <si>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</si>
  <si>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</si>
  <si>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</si>
  <si>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</si>
  <si>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</si>
  <si>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</si>
  <si>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</si>
  <si>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</si>
  <si>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</si>
  <si>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</si>
  <si>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</si>
  <si>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</si>
  <si>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</si>
  <si>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</si>
  <si>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</si>
  <si>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</si>
  <si>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</si>
  <si>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</si>
  <si>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</si>
  <si>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</si>
  <si>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</si>
  <si>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</si>
  <si>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</si>
  <si>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</si>
  <si>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</si>
  <si>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</si>
  <si>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</si>
  <si>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</si>
  <si>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</si>
  <si>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</si>
  <si>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</si>
  <si>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</si>
  <si>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</si>
  <si>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</si>
  <si>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</si>
  <si>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</si>
  <si>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</si>
  <si>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</si>
  <si>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</si>
  <si>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</si>
  <si>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</si>
  <si>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</si>
  <si>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</si>
  <si>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</si>
  <si>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</si>
  <si>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</si>
  <si>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</si>
  <si>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</si>
  <si>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</si>
  <si>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</si>
  <si>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</si>
  <si>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</si>
  <si>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</si>
  <si>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</si>
  <si>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</si>
  <si>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</si>
  <si>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</si>
  <si>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</si>
  <si>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</si>
  <si>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</si>
  <si>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</si>
  <si>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</si>
  <si>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</si>
  <si>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</si>
  <si>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</si>
  <si>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</si>
  <si>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</si>
  <si>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</si>
  <si>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</si>
  <si>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</si>
  <si>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</si>
  <si>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</si>
  <si>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</si>
  <si>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</si>
  <si>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</si>
  <si>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</si>
  <si>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</si>
  <si>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</si>
  <si>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</si>
  <si>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</si>
  <si>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</si>
  <si>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</si>
  <si>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</si>
  <si>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</si>
  <si>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</si>
  <si>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</si>
  <si>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</si>
  <si>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</si>
  <si>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</si>
  <si>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</si>
  <si>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</si>
  <si>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</si>
  <si>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</si>
  <si>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</si>
  <si>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</si>
  <si>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</si>
  <si>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</si>
  <si>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</si>
  <si>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</si>
  <si>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</si>
  <si>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</si>
  <si>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</si>
  <si>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</si>
  <si>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</si>
  <si>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</si>
  <si>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</si>
  <si>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</si>
  <si>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</si>
  <si>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</si>
  <si>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</si>
  <si>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</si>
  <si>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</si>
  <si>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</si>
  <si>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</si>
  <si>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</si>
  <si>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</si>
  <si>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</si>
  <si>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</si>
  <si>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</si>
  <si>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</si>
  <si>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</si>
  <si>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</si>
  <si>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</si>
  <si>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</si>
  <si>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</si>
  <si>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</si>
  <si>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</si>
  <si>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</si>
  <si>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</si>
  <si>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</si>
  <si>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</si>
  <si>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</si>
  <si>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</si>
  <si>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</si>
  <si>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</si>
  <si>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</si>
  <si>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</si>
  <si>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</si>
  <si>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</si>
  <si>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</si>
  <si>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</si>
  <si>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</si>
  <si>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</si>
  <si>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</si>
  <si>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</si>
  <si>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</si>
  <si>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</si>
  <si>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</si>
  <si>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</si>
  <si>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</si>
  <si>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</si>
  <si>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</si>
  <si>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</si>
  <si>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</si>
  <si>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</si>
  <si>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</si>
  <si>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</si>
  <si>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</si>
  <si>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</si>
  <si>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</si>
  <si>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</si>
  <si>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</si>
  <si>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</si>
  <si>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</si>
  <si>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</si>
  <si>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</si>
  <si>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</si>
  <si>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</si>
  <si>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</si>
  <si>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</si>
  <si>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</si>
  <si>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</si>
  <si>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</si>
  <si>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</si>
  <si>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</si>
  <si>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</si>
  <si>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</si>
  <si>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</si>
  <si>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</si>
  <si>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</si>
  <si>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</si>
  <si>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</si>
  <si>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</si>
  <si>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</si>
  <si>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</si>
  <si>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</si>
  <si>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</si>
  <si>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</si>
  <si>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</si>
  <si>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</si>
  <si>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</si>
  <si>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</si>
  <si>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</si>
  <si>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</si>
  <si>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</si>
  <si>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</si>
  <si>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</si>
  <si>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</si>
  <si>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</si>
  <si>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</si>
  <si>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</si>
  <si>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</si>
  <si>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</si>
  <si>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</si>
  <si>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</si>
  <si>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</si>
  <si>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</si>
  <si>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</si>
  <si>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</si>
  <si>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</si>
  <si>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</si>
  <si>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</si>
  <si>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</si>
  <si>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</si>
  <si>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</si>
  <si>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</si>
  <si>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</si>
  <si>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</si>
  <si>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</si>
  <si>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</si>
  <si>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</si>
  <si>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</si>
  <si>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</si>
  <si>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</si>
  <si>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</si>
  <si>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</si>
  <si>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</si>
  <si>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</si>
  <si>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</si>
  <si>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</si>
  <si>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</si>
  <si>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</si>
  <si>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</si>
  <si>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</si>
  <si>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</si>
  <si>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</si>
  <si>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</si>
  <si>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</si>
  <si>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</si>
  <si>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</si>
  <si>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</si>
  <si>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</si>
  <si>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</si>
  <si>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</si>
  <si>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</si>
  <si>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</si>
  <si>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</si>
  <si>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</si>
  <si>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</si>
  <si>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</si>
  <si>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</si>
  <si>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</si>
  <si>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</si>
  <si>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</si>
  <si>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</si>
  <si>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</si>
  <si>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</si>
  <si>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</si>
  <si>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</si>
  <si>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</si>
  <si>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</si>
  <si>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</si>
  <si>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</si>
  <si>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</si>
  <si>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</si>
  <si>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</si>
  <si>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</si>
  <si>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</si>
  <si>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</si>
  <si>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</si>
  <si>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</si>
  <si>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</si>
  <si>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</si>
  <si>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</si>
  <si>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</si>
  <si>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</si>
  <si>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</si>
  <si>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</si>
  <si>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</si>
  <si>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</si>
  <si>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</si>
  <si>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</si>
  <si>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</si>
  <si>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</si>
  <si>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</si>
  <si>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</si>
  <si>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</si>
  <si>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上野</t>
  </si>
  <si>
    <t>伊賀</t>
  </si>
  <si>
    <t>島ヶ原</t>
  </si>
  <si>
    <t>阿山</t>
  </si>
  <si>
    <t>大山田</t>
  </si>
  <si>
    <t>青山</t>
  </si>
  <si>
    <t>総人口（人）</t>
  </si>
  <si>
    <t>伊賀市計</t>
  </si>
  <si>
    <t>外国人（人）</t>
  </si>
  <si>
    <t>総人口</t>
  </si>
  <si>
    <t>枅川</t>
  </si>
  <si>
    <t>（山岸会）</t>
  </si>
  <si>
    <t>35歳</t>
  </si>
  <si>
    <t>≪きじが台≫</t>
  </si>
  <si>
    <t>きじが台東</t>
  </si>
  <si>
    <t>きじが台西</t>
  </si>
  <si>
    <t>上野支所</t>
  </si>
  <si>
    <t>伊賀市</t>
  </si>
  <si>
    <t>広報掲載資料（伊賀市の人口）</t>
  </si>
  <si>
    <t>平成24年8月末現在</t>
  </si>
  <si>
    <t>前月末の</t>
  </si>
  <si>
    <t>日本人</t>
  </si>
  <si>
    <t>外国人</t>
  </si>
  <si>
    <t>増減の計</t>
  </si>
  <si>
    <t>今月末の</t>
  </si>
  <si>
    <t>人口世帯数</t>
  </si>
  <si>
    <t>前月末</t>
  </si>
  <si>
    <t>今月増減</t>
  </si>
  <si>
    <t>今月末</t>
  </si>
  <si>
    <t>総数</t>
  </si>
  <si>
    <t>住基人口</t>
  </si>
  <si>
    <t/>
  </si>
  <si>
    <t>平成２４年８月末現在　支所別人口・世帯数</t>
  </si>
  <si>
    <t>外国人</t>
  </si>
  <si>
    <t>日本人人口（人）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</si>
</sst>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52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12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181" fontId="4" fillId="0" borderId="14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15" xfId="17" applyNumberFormat="1" applyFill="1" applyBorder="1" applyAlignment="1" applyProtection="1">
      <alignment vertical="center"/>
      <protection/>
    </xf>
    <xf numFmtId="181" fontId="0" fillId="4" borderId="16" xfId="17" applyNumberFormat="1" applyFill="1" applyBorder="1" applyAlignment="1" applyProtection="1">
      <alignment vertical="center"/>
      <protection/>
    </xf>
    <xf numFmtId="181" fontId="0" fillId="4" borderId="17" xfId="17" applyNumberFormat="1" applyFill="1" applyBorder="1" applyAlignment="1" applyProtection="1">
      <alignment vertical="center"/>
      <protection/>
    </xf>
    <xf numFmtId="181" fontId="0" fillId="4" borderId="18" xfId="17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4" borderId="22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3" xfId="17" applyNumberFormat="1" applyBorder="1" applyAlignment="1" applyProtection="1">
      <alignment vertical="center"/>
      <protection/>
    </xf>
    <xf numFmtId="181" fontId="0" fillId="0" borderId="24" xfId="17" applyNumberFormat="1" applyBorder="1" applyAlignment="1" applyProtection="1">
      <alignment vertical="center"/>
      <protection/>
    </xf>
    <xf numFmtId="181" fontId="0" fillId="0" borderId="25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3" xfId="17" applyNumberFormat="1" applyBorder="1" applyAlignment="1" applyProtection="1">
      <alignment vertical="center"/>
      <protection/>
    </xf>
    <xf numFmtId="181" fontId="0" fillId="0" borderId="24" xfId="17" applyNumberFormat="1" applyBorder="1" applyAlignment="1" applyProtection="1">
      <alignment vertical="center"/>
      <protection/>
    </xf>
    <xf numFmtId="181" fontId="0" fillId="0" borderId="25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23" xfId="17" applyNumberFormat="1" applyFill="1" applyBorder="1" applyAlignment="1" applyProtection="1">
      <alignment vertical="center"/>
      <protection/>
    </xf>
    <xf numFmtId="181" fontId="0" fillId="4" borderId="24" xfId="17" applyNumberFormat="1" applyFill="1" applyBorder="1" applyAlignment="1" applyProtection="1">
      <alignment vertical="center"/>
      <protection/>
    </xf>
    <xf numFmtId="181" fontId="0" fillId="4" borderId="25" xfId="17" applyNumberFormat="1" applyFill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29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23" xfId="0" applyNumberFormat="1" applyBorder="1" applyAlignment="1" applyProtection="1">
      <alignment vertical="center"/>
      <protection/>
    </xf>
    <xf numFmtId="181" fontId="0" fillId="0" borderId="24" xfId="0" applyNumberFormat="1" applyBorder="1" applyAlignment="1" applyProtection="1">
      <alignment vertical="center"/>
      <protection/>
    </xf>
    <xf numFmtId="181" fontId="0" fillId="0" borderId="25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14" xfId="0" applyNumberFormat="1" applyFill="1" applyBorder="1" applyAlignment="1" applyProtection="1">
      <alignment vertical="center"/>
      <protection/>
    </xf>
    <xf numFmtId="181" fontId="0" fillId="0" borderId="33" xfId="0" applyNumberFormat="1" applyFill="1" applyBorder="1" applyAlignment="1" applyProtection="1">
      <alignment vertical="center"/>
      <protection/>
    </xf>
    <xf numFmtId="181" fontId="0" fillId="0" borderId="34" xfId="0" applyNumberFormat="1" applyFill="1" applyBorder="1" applyAlignment="1" applyProtection="1">
      <alignment vertical="center"/>
      <protection/>
    </xf>
    <xf numFmtId="181" fontId="0" fillId="0" borderId="35" xfId="0" applyNumberFormat="1" applyFill="1" applyBorder="1" applyAlignment="1" applyProtection="1">
      <alignment vertical="center"/>
      <protection/>
    </xf>
    <xf numFmtId="0" fontId="0" fillId="0" borderId="36" xfId="0" applyNumberFormat="1" applyFont="1" applyBorder="1" applyAlignment="1" applyProtection="1">
      <alignment vertical="center"/>
      <protection/>
    </xf>
    <xf numFmtId="0" fontId="0" fillId="0" borderId="36" xfId="17" applyNumberFormat="1" applyFont="1" applyBorder="1" applyAlignment="1" applyProtection="1">
      <alignment vertical="center"/>
      <protection/>
    </xf>
    <xf numFmtId="181" fontId="4" fillId="0" borderId="14" xfId="0" applyNumberFormat="1" applyFont="1" applyBorder="1" applyAlignment="1" applyProtection="1">
      <alignment vertical="center"/>
      <protection/>
    </xf>
    <xf numFmtId="181" fontId="0" fillId="4" borderId="15" xfId="0" applyNumberFormat="1" applyFill="1" applyBorder="1" applyAlignment="1" applyProtection="1">
      <alignment vertical="center"/>
      <protection/>
    </xf>
    <xf numFmtId="181" fontId="0" fillId="4" borderId="16" xfId="0" applyNumberFormat="1" applyFill="1" applyBorder="1" applyAlignment="1" applyProtection="1">
      <alignment vertical="center"/>
      <protection/>
    </xf>
    <xf numFmtId="181" fontId="0" fillId="4" borderId="17" xfId="0" applyNumberFormat="1" applyFill="1" applyBorder="1" applyAlignment="1" applyProtection="1">
      <alignment vertical="center"/>
      <protection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0" borderId="23" xfId="17" applyNumberFormat="1" applyFill="1" applyBorder="1" applyAlignment="1" applyProtection="1">
      <alignment vertical="center"/>
      <protection/>
    </xf>
    <xf numFmtId="181" fontId="0" fillId="0" borderId="15" xfId="17" applyNumberFormat="1" applyBorder="1" applyAlignment="1" applyProtection="1">
      <alignment vertical="center"/>
      <protection/>
    </xf>
    <xf numFmtId="181" fontId="0" fillId="0" borderId="16" xfId="17" applyNumberFormat="1" applyFill="1" applyBorder="1" applyAlignment="1" applyProtection="1">
      <alignment vertical="center"/>
      <protection/>
    </xf>
    <xf numFmtId="181" fontId="0" fillId="0" borderId="17" xfId="17" applyNumberFormat="1" applyBorder="1" applyAlignment="1" applyProtection="1">
      <alignment vertical="center"/>
      <protection/>
    </xf>
    <xf numFmtId="181" fontId="0" fillId="0" borderId="18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24" xfId="17" applyNumberFormat="1" applyFill="1" applyBorder="1" applyAlignment="1" applyProtection="1">
      <alignment vertical="center"/>
      <protection/>
    </xf>
    <xf numFmtId="181" fontId="0" fillId="0" borderId="25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30" xfId="17" applyNumberFormat="1" applyFill="1" applyBorder="1" applyAlignment="1" applyProtection="1">
      <alignment vertical="center"/>
      <protection/>
    </xf>
    <xf numFmtId="181" fontId="0" fillId="0" borderId="31" xfId="17" applyNumberFormat="1" applyFill="1" applyBorder="1" applyAlignment="1" applyProtection="1">
      <alignment vertical="center"/>
      <protection/>
    </xf>
    <xf numFmtId="181" fontId="0" fillId="0" borderId="32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23" xfId="0" applyNumberFormat="1" applyFill="1" applyBorder="1" applyAlignment="1" applyProtection="1">
      <alignment vertical="center"/>
      <protection/>
    </xf>
    <xf numFmtId="181" fontId="0" fillId="4" borderId="24" xfId="0" applyNumberFormat="1" applyFill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81" fontId="0" fillId="0" borderId="51" xfId="0" applyNumberFormat="1" applyBorder="1" applyAlignment="1">
      <alignment vertical="center"/>
    </xf>
    <xf numFmtId="181" fontId="0" fillId="0" borderId="52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181" fontId="0" fillId="0" borderId="24" xfId="0" applyNumberFormat="1" applyBorder="1" applyAlignment="1">
      <alignment vertical="center"/>
    </xf>
    <xf numFmtId="181" fontId="0" fillId="0" borderId="30" xfId="0" applyNumberFormat="1" applyBorder="1" applyAlignment="1">
      <alignment vertical="center"/>
    </xf>
    <xf numFmtId="181" fontId="0" fillId="0" borderId="31" xfId="0" applyNumberFormat="1" applyBorder="1" applyAlignment="1">
      <alignment vertical="center"/>
    </xf>
    <xf numFmtId="181" fontId="0" fillId="0" borderId="53" xfId="0" applyNumberFormat="1" applyBorder="1" applyAlignment="1">
      <alignment vertical="center"/>
    </xf>
    <xf numFmtId="181" fontId="0" fillId="0" borderId="54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21" applyFont="1" applyAlignment="1">
      <alignment horizontal="center"/>
      <protection/>
    </xf>
    <xf numFmtId="0" fontId="0" fillId="0" borderId="0" xfId="21" applyBorder="1" applyAlignment="1">
      <alignment horizontal="right"/>
      <protection/>
    </xf>
    <xf numFmtId="0" fontId="0" fillId="0" borderId="0" xfId="21" applyBorder="1" applyAlignment="1">
      <alignment horizontal="left"/>
      <protection/>
    </xf>
    <xf numFmtId="0" fontId="4" fillId="0" borderId="55" xfId="21" applyFont="1" applyBorder="1">
      <alignment/>
      <protection/>
    </xf>
    <xf numFmtId="0" fontId="4" fillId="0" borderId="14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3" fontId="4" fillId="5" borderId="2" xfId="21" applyNumberFormat="1" applyFont="1" applyFill="1" applyBorder="1" applyAlignment="1">
      <alignment vertical="center"/>
      <protection/>
    </xf>
    <xf numFmtId="3" fontId="4" fillId="0" borderId="2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181" fontId="0" fillId="4" borderId="15" xfId="0" applyNumberFormat="1" applyFill="1" applyBorder="1" applyAlignment="1" applyProtection="1">
      <alignment vertical="center"/>
      <protection/>
    </xf>
    <xf numFmtId="181" fontId="0" fillId="4" borderId="16" xfId="0" applyNumberFormat="1" applyFill="1" applyBorder="1" applyAlignment="1" applyProtection="1">
      <alignment vertical="center"/>
      <protection/>
    </xf>
    <xf numFmtId="181" fontId="0" fillId="4" borderId="17" xfId="0" applyNumberFormat="1" applyFill="1" applyBorder="1" applyAlignment="1" applyProtection="1">
      <alignment vertical="center"/>
      <protection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0" borderId="26" xfId="0" applyNumberFormat="1" applyBorder="1" applyAlignment="1" applyProtection="1">
      <alignment vertical="center"/>
      <protection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8" xfId="0" applyNumberFormat="1" applyBorder="1" applyAlignment="1" applyProtection="1">
      <alignment vertical="center"/>
      <protection/>
    </xf>
    <xf numFmtId="181" fontId="0" fillId="0" borderId="29" xfId="0" applyNumberFormat="1" applyBorder="1" applyAlignment="1" applyProtection="1">
      <alignment vertical="center"/>
      <protection/>
    </xf>
    <xf numFmtId="181" fontId="0" fillId="0" borderId="56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181" fontId="0" fillId="0" borderId="58" xfId="0" applyNumberFormat="1" applyBorder="1" applyAlignment="1">
      <alignment vertical="center"/>
    </xf>
    <xf numFmtId="181" fontId="0" fillId="0" borderId="59" xfId="0" applyNumberFormat="1" applyBorder="1" applyAlignment="1">
      <alignment vertical="center"/>
    </xf>
    <xf numFmtId="181" fontId="0" fillId="0" borderId="60" xfId="0" applyNumberFormat="1" applyBorder="1" applyAlignment="1">
      <alignment vertical="center"/>
    </xf>
    <xf numFmtId="181" fontId="0" fillId="0" borderId="61" xfId="0" applyNumberForma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0" fontId="5" fillId="0" borderId="7" xfId="0" applyFont="1" applyBorder="1" applyAlignment="1" applyProtection="1">
      <alignment vertical="center" shrinkToFit="1"/>
      <protection locked="0"/>
    </xf>
    <xf numFmtId="0" fontId="0" fillId="4" borderId="7" xfId="0" applyFont="1" applyFill="1" applyBorder="1" applyAlignment="1" applyProtection="1">
      <alignment vertical="center" shrinkToFit="1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55" xfId="21" applyFont="1" applyBorder="1" applyAlignment="1">
      <alignment horizontal="distributed"/>
      <protection/>
    </xf>
    <xf numFmtId="0" fontId="4" fillId="0" borderId="1" xfId="0" applyFont="1" applyBorder="1" applyAlignment="1" applyProtection="1">
      <alignment horizontal="center"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0" fontId="0" fillId="0" borderId="0" xfId="17" applyNumberFormat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6" fillId="6" borderId="6" xfId="0" applyFont="1" applyFill="1" applyBorder="1" applyAlignment="1" applyProtection="1">
      <alignment horizontal="center" vertical="center"/>
      <protection locked="0"/>
    </xf>
    <xf numFmtId="181" fontId="0" fillId="6" borderId="16" xfId="0" applyNumberFormat="1" applyFill="1" applyBorder="1" applyAlignment="1" applyProtection="1">
      <alignment vertical="center"/>
      <protection/>
    </xf>
    <xf numFmtId="181" fontId="0" fillId="6" borderId="17" xfId="0" applyNumberFormat="1" applyFill="1" applyBorder="1" applyAlignment="1" applyProtection="1">
      <alignment vertical="center"/>
      <protection/>
    </xf>
    <xf numFmtId="181" fontId="0" fillId="6" borderId="18" xfId="0" applyNumberFormat="1" applyFill="1" applyBorder="1" applyAlignment="1" applyProtection="1">
      <alignment vertical="center"/>
      <protection/>
    </xf>
    <xf numFmtId="0" fontId="6" fillId="0" borderId="42" xfId="0" applyFont="1" applyBorder="1" applyAlignment="1" applyProtection="1">
      <alignment horizontal="center" vertical="center"/>
      <protection locked="0"/>
    </xf>
    <xf numFmtId="181" fontId="0" fillId="0" borderId="64" xfId="0" applyNumberFormat="1" applyBorder="1" applyAlignment="1" applyProtection="1">
      <alignment vertical="center"/>
      <protection/>
    </xf>
    <xf numFmtId="181" fontId="0" fillId="0" borderId="65" xfId="0" applyNumberFormat="1" applyBorder="1" applyAlignment="1" applyProtection="1">
      <alignment vertical="center"/>
      <protection locked="0"/>
    </xf>
    <xf numFmtId="181" fontId="0" fillId="0" borderId="66" xfId="0" applyNumberFormat="1" applyBorder="1" applyAlignment="1" applyProtection="1">
      <alignment vertical="center"/>
      <protection locked="0"/>
    </xf>
    <xf numFmtId="181" fontId="0" fillId="0" borderId="64" xfId="0" applyNumberFormat="1" applyFont="1" applyBorder="1" applyAlignment="1" applyProtection="1">
      <alignment vertical="center"/>
      <protection/>
    </xf>
    <xf numFmtId="186" fontId="0" fillId="0" borderId="65" xfId="17" applyNumberFormat="1" applyFont="1" applyBorder="1" applyAlignment="1" applyProtection="1">
      <alignment vertical="center"/>
      <protection locked="0"/>
    </xf>
    <xf numFmtId="186" fontId="0" fillId="0" borderId="66" xfId="17" applyNumberFormat="1" applyFont="1" applyBorder="1" applyAlignment="1" applyProtection="1">
      <alignment vertical="center"/>
      <protection locked="0"/>
    </xf>
    <xf numFmtId="186" fontId="5" fillId="0" borderId="65" xfId="17" applyNumberFormat="1" applyFont="1" applyBorder="1" applyAlignment="1" applyProtection="1">
      <alignment vertical="center"/>
      <protection locked="0"/>
    </xf>
    <xf numFmtId="186" fontId="5" fillId="0" borderId="66" xfId="17" applyNumberFormat="1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81" fontId="0" fillId="0" borderId="3" xfId="0" applyNumberFormat="1" applyBorder="1" applyAlignment="1" applyProtection="1">
      <alignment vertical="center"/>
      <protection/>
    </xf>
    <xf numFmtId="181" fontId="0" fillId="0" borderId="4" xfId="0" applyNumberFormat="1" applyBorder="1" applyAlignment="1" applyProtection="1">
      <alignment vertical="center"/>
      <protection locked="0"/>
    </xf>
    <xf numFmtId="181" fontId="0" fillId="0" borderId="5" xfId="0" applyNumberFormat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181" fontId="0" fillId="0" borderId="65" xfId="0" applyNumberFormat="1" applyBorder="1" applyAlignment="1" applyProtection="1">
      <alignment vertical="center"/>
      <protection/>
    </xf>
    <xf numFmtId="181" fontId="0" fillId="0" borderId="66" xfId="0" applyNumberFormat="1" applyBorder="1" applyAlignment="1" applyProtection="1">
      <alignment vertical="center"/>
      <protection/>
    </xf>
    <xf numFmtId="183" fontId="0" fillId="0" borderId="64" xfId="0" applyNumberFormat="1" applyBorder="1" applyAlignment="1" applyProtection="1">
      <alignment vertical="center"/>
      <protection/>
    </xf>
    <xf numFmtId="183" fontId="0" fillId="0" borderId="65" xfId="0" applyNumberFormat="1" applyBorder="1" applyAlignment="1" applyProtection="1">
      <alignment vertical="center"/>
      <protection/>
    </xf>
    <xf numFmtId="183" fontId="0" fillId="0" borderId="66" xfId="0" applyNumberFormat="1" applyBorder="1" applyAlignment="1" applyProtection="1">
      <alignment vertical="center"/>
      <protection/>
    </xf>
    <xf numFmtId="181" fontId="0" fillId="0" borderId="67" xfId="0" applyNumberFormat="1" applyBorder="1" applyAlignment="1" applyProtection="1">
      <alignment vertical="center"/>
      <protection/>
    </xf>
    <xf numFmtId="181" fontId="0" fillId="0" borderId="68" xfId="0" applyNumberFormat="1" applyBorder="1" applyAlignment="1" applyProtection="1">
      <alignment vertical="center"/>
      <protection/>
    </xf>
    <xf numFmtId="181" fontId="0" fillId="0" borderId="69" xfId="0" applyNumberFormat="1" applyBorder="1" applyAlignment="1" applyProtection="1">
      <alignment vertical="center"/>
      <protection/>
    </xf>
    <xf numFmtId="183" fontId="0" fillId="0" borderId="33" xfId="0" applyNumberFormat="1" applyBorder="1" applyAlignment="1" applyProtection="1">
      <alignment vertical="center"/>
      <protection/>
    </xf>
    <xf numFmtId="183" fontId="0" fillId="0" borderId="34" xfId="0" applyNumberFormat="1" applyBorder="1" applyAlignment="1" applyProtection="1">
      <alignment vertical="center"/>
      <protection/>
    </xf>
    <xf numFmtId="183" fontId="0" fillId="0" borderId="35" xfId="0" applyNumberForma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" vertical="center"/>
      <protection locked="0"/>
    </xf>
    <xf numFmtId="181" fontId="0" fillId="0" borderId="33" xfId="0" applyNumberFormat="1" applyBorder="1" applyAlignment="1" applyProtection="1">
      <alignment vertical="center"/>
      <protection/>
    </xf>
    <xf numFmtId="181" fontId="0" fillId="0" borderId="34" xfId="0" applyNumberFormat="1" applyBorder="1" applyAlignment="1" applyProtection="1">
      <alignment vertical="center"/>
      <protection locked="0"/>
    </xf>
    <xf numFmtId="181" fontId="0" fillId="0" borderId="35" xfId="0" applyNumberFormat="1" applyBorder="1" applyAlignment="1" applyProtection="1">
      <alignment vertical="center"/>
      <protection locked="0"/>
    </xf>
    <xf numFmtId="181" fontId="0" fillId="2" borderId="70" xfId="0" applyNumberFormat="1" applyFill="1" applyBorder="1" applyAlignment="1">
      <alignment vertical="center"/>
    </xf>
    <xf numFmtId="181" fontId="0" fillId="2" borderId="71" xfId="0" applyNumberFormat="1" applyFill="1" applyBorder="1" applyAlignment="1">
      <alignment vertical="center"/>
    </xf>
    <xf numFmtId="181" fontId="0" fillId="2" borderId="72" xfId="0" applyNumberFormat="1" applyFill="1" applyBorder="1" applyAlignment="1">
      <alignment vertical="center"/>
    </xf>
    <xf numFmtId="181" fontId="0" fillId="2" borderId="73" xfId="0" applyNumberFormat="1" applyFill="1" applyBorder="1" applyAlignment="1">
      <alignment vertical="center"/>
    </xf>
    <xf numFmtId="181" fontId="0" fillId="2" borderId="65" xfId="0" applyNumberFormat="1" applyFill="1" applyBorder="1" applyAlignment="1">
      <alignment vertical="center"/>
    </xf>
    <xf numFmtId="181" fontId="0" fillId="2" borderId="74" xfId="0" applyNumberFormat="1" applyFill="1" applyBorder="1" applyAlignment="1">
      <alignment vertical="center"/>
    </xf>
    <xf numFmtId="181" fontId="0" fillId="2" borderId="64" xfId="0" applyNumberFormat="1" applyFill="1" applyBorder="1" applyAlignment="1">
      <alignment vertical="center"/>
    </xf>
    <xf numFmtId="181" fontId="0" fillId="2" borderId="75" xfId="0" applyNumberFormat="1" applyFill="1" applyBorder="1" applyAlignment="1">
      <alignment vertical="center"/>
    </xf>
    <xf numFmtId="181" fontId="0" fillId="0" borderId="40" xfId="0" applyNumberFormat="1" applyFill="1" applyBorder="1" applyAlignment="1">
      <alignment vertical="center"/>
    </xf>
    <xf numFmtId="181" fontId="0" fillId="0" borderId="76" xfId="0" applyNumberFormat="1" applyFill="1" applyBorder="1" applyAlignment="1">
      <alignment vertical="center"/>
    </xf>
    <xf numFmtId="181" fontId="0" fillId="0" borderId="52" xfId="0" applyNumberForma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0" fillId="0" borderId="60" xfId="0" applyNumberFormat="1" applyFill="1" applyBorder="1" applyAlignment="1">
      <alignment vertical="center"/>
    </xf>
    <xf numFmtId="181" fontId="0" fillId="0" borderId="23" xfId="0" applyNumberFormat="1" applyFill="1" applyBorder="1" applyAlignment="1">
      <alignment vertical="center"/>
    </xf>
    <xf numFmtId="181" fontId="0" fillId="0" borderId="24" xfId="0" applyNumberFormat="1" applyFill="1" applyBorder="1" applyAlignment="1">
      <alignment vertical="center"/>
    </xf>
    <xf numFmtId="181" fontId="0" fillId="0" borderId="56" xfId="0" applyNumberFormat="1" applyFill="1" applyBorder="1" applyAlignment="1">
      <alignment vertical="center"/>
    </xf>
    <xf numFmtId="181" fontId="0" fillId="0" borderId="61" xfId="0" applyNumberFormat="1" applyFill="1" applyBorder="1" applyAlignment="1">
      <alignment vertical="center"/>
    </xf>
    <xf numFmtId="181" fontId="0" fillId="0" borderId="30" xfId="0" applyNumberFormat="1" applyFill="1" applyBorder="1" applyAlignment="1">
      <alignment vertical="center"/>
    </xf>
    <xf numFmtId="181" fontId="0" fillId="0" borderId="31" xfId="0" applyNumberFormat="1" applyFill="1" applyBorder="1" applyAlignment="1">
      <alignment vertical="center"/>
    </xf>
    <xf numFmtId="181" fontId="0" fillId="0" borderId="57" xfId="0" applyNumberFormat="1" applyFill="1" applyBorder="1" applyAlignment="1">
      <alignment vertical="center"/>
    </xf>
    <xf numFmtId="181" fontId="0" fillId="0" borderId="62" xfId="0" applyNumberFormat="1" applyFill="1" applyBorder="1" applyAlignment="1">
      <alignment vertical="center"/>
    </xf>
    <xf numFmtId="181" fontId="0" fillId="0" borderId="51" xfId="0" applyNumberFormat="1" applyFill="1" applyBorder="1" applyAlignment="1">
      <alignment vertical="center"/>
    </xf>
    <xf numFmtId="181" fontId="0" fillId="0" borderId="65" xfId="0" applyNumberFormat="1" applyFill="1" applyBorder="1" applyAlignment="1">
      <alignment vertical="center"/>
    </xf>
    <xf numFmtId="181" fontId="0" fillId="0" borderId="74" xfId="0" applyNumberFormat="1" applyFill="1" applyBorder="1" applyAlignment="1">
      <alignment vertical="center"/>
    </xf>
    <xf numFmtId="0" fontId="8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3" fontId="4" fillId="2" borderId="1" xfId="21" applyNumberFormat="1" applyFont="1" applyFill="1" applyBorder="1" applyAlignment="1">
      <alignment vertical="center"/>
      <protection/>
    </xf>
    <xf numFmtId="3" fontId="4" fillId="2" borderId="77" xfId="21" applyNumberFormat="1" applyFont="1" applyFill="1" applyBorder="1" applyAlignment="1">
      <alignment vertical="center"/>
      <protection/>
    </xf>
    <xf numFmtId="3" fontId="4" fillId="2" borderId="78" xfId="21" applyNumberFormat="1" applyFont="1" applyFill="1" applyBorder="1" applyAlignment="1">
      <alignment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4" fillId="0" borderId="77" xfId="21" applyFont="1" applyBorder="1" applyAlignment="1">
      <alignment horizontal="distributed" vertical="center"/>
      <protection/>
    </xf>
    <xf numFmtId="0" fontId="4" fillId="0" borderId="78" xfId="21" applyFont="1" applyBorder="1" applyAlignment="1">
      <alignment/>
      <protection/>
    </xf>
    <xf numFmtId="0" fontId="4" fillId="0" borderId="55" xfId="21" applyFont="1" applyBorder="1" applyAlignment="1">
      <alignment horizontal="center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0" fillId="0" borderId="79" xfId="0" applyBorder="1" applyAlignment="1">
      <alignment horizontal="center" vertical="center" textRotation="255" shrinkToFit="1"/>
    </xf>
    <xf numFmtId="0" fontId="0" fillId="0" borderId="80" xfId="0" applyBorder="1" applyAlignment="1">
      <alignment horizontal="center" vertical="center" textRotation="255" shrinkToFit="1"/>
    </xf>
    <xf numFmtId="0" fontId="0" fillId="0" borderId="81" xfId="0" applyBorder="1" applyAlignment="1">
      <alignment horizontal="center" vertical="center" textRotation="255" shrinkToFit="1"/>
    </xf>
    <xf numFmtId="0" fontId="0" fillId="0" borderId="82" xfId="0" applyBorder="1" applyAlignment="1">
      <alignment horizontal="center" vertical="center" textRotation="255" shrinkToFit="1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基人口統計システ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9"/>
  <sheetViews>
    <sheetView showRowColHeaders="0" tabSelected="1" workbookViewId="0" topLeftCell="A1">
      <selection activeCell="A2" sqref="A2"/>
    </sheetView>
  </sheetViews>
  <sheetFormatPr defaultColWidth="9.00390625" defaultRowHeight="13.5"/>
  <cols>
    <col min="1" max="1" width="11.75390625" style="141" customWidth="1"/>
    <col min="2" max="16384" width="11.625" style="141" customWidth="1"/>
  </cols>
  <sheetData>
    <row r="1" spans="1:10" ht="34.5" customHeight="1">
      <c r="A1" s="236" t="s">
        <v>493</v>
      </c>
      <c r="B1" s="236"/>
      <c r="C1" s="236"/>
      <c r="D1" s="236"/>
      <c r="E1" s="236"/>
      <c r="F1" s="236"/>
      <c r="G1" s="133"/>
      <c r="H1" s="237" t="s">
        <v>494</v>
      </c>
      <c r="I1" s="237"/>
      <c r="J1" s="237"/>
    </row>
    <row r="2" spans="1:10" ht="15.75" customHeight="1">
      <c r="A2" s="134"/>
      <c r="B2" s="134"/>
      <c r="C2" s="134"/>
      <c r="D2" s="134"/>
      <c r="E2" s="134"/>
      <c r="F2" s="134"/>
      <c r="G2" s="134"/>
      <c r="H2" s="134"/>
      <c r="I2" s="134"/>
      <c r="J2" s="135"/>
    </row>
    <row r="3" spans="1:10" ht="30" customHeight="1">
      <c r="A3" s="136"/>
      <c r="B3" s="165" t="s">
        <v>495</v>
      </c>
      <c r="C3" s="241" t="s">
        <v>496</v>
      </c>
      <c r="D3" s="242"/>
      <c r="E3" s="243"/>
      <c r="F3" s="241" t="s">
        <v>497</v>
      </c>
      <c r="G3" s="242"/>
      <c r="H3" s="243"/>
      <c r="I3" s="244" t="s">
        <v>498</v>
      </c>
      <c r="J3" s="165" t="s">
        <v>499</v>
      </c>
    </row>
    <row r="4" spans="1:10" ht="30" customHeight="1">
      <c r="A4" s="137"/>
      <c r="B4" s="137" t="s">
        <v>500</v>
      </c>
      <c r="C4" s="138" t="s">
        <v>501</v>
      </c>
      <c r="D4" s="138" t="s">
        <v>502</v>
      </c>
      <c r="E4" s="138" t="s">
        <v>503</v>
      </c>
      <c r="F4" s="138" t="s">
        <v>501</v>
      </c>
      <c r="G4" s="138" t="s">
        <v>502</v>
      </c>
      <c r="H4" s="138" t="s">
        <v>503</v>
      </c>
      <c r="I4" s="245"/>
      <c r="J4" s="137" t="s">
        <v>500</v>
      </c>
    </row>
    <row r="5" spans="1:10" ht="79.5" customHeight="1">
      <c r="A5" s="138" t="s">
        <v>3</v>
      </c>
      <c r="B5" s="140">
        <v>47878</v>
      </c>
      <c r="C5" s="139">
        <v>45482</v>
      </c>
      <c r="D5" s="139">
        <f>E5-C5</f>
        <v>-35</v>
      </c>
      <c r="E5" s="139">
        <v>45447</v>
      </c>
      <c r="F5" s="140">
        <v>2396</v>
      </c>
      <c r="G5" s="139">
        <f>H5-F5</f>
        <v>6</v>
      </c>
      <c r="H5" s="140">
        <v>2402</v>
      </c>
      <c r="I5" s="140">
        <f>J5-B5</f>
        <v>-29</v>
      </c>
      <c r="J5" s="140">
        <v>47849</v>
      </c>
    </row>
    <row r="6" spans="1:10" ht="79.5" customHeight="1">
      <c r="A6" s="138" t="s">
        <v>4</v>
      </c>
      <c r="B6" s="140">
        <v>50566</v>
      </c>
      <c r="C6" s="139">
        <v>48477</v>
      </c>
      <c r="D6" s="139">
        <f>E6-C6</f>
        <v>-44</v>
      </c>
      <c r="E6" s="139">
        <v>48433</v>
      </c>
      <c r="F6" s="140">
        <v>2089</v>
      </c>
      <c r="G6" s="139">
        <f>H6-F6</f>
        <v>12</v>
      </c>
      <c r="H6" s="140">
        <v>2101</v>
      </c>
      <c r="I6" s="140">
        <f>J6-B6</f>
        <v>-32</v>
      </c>
      <c r="J6" s="140">
        <v>50534</v>
      </c>
    </row>
    <row r="7" spans="1:10" ht="79.5" customHeight="1">
      <c r="A7" s="138" t="s">
        <v>504</v>
      </c>
      <c r="B7" s="140">
        <v>98444</v>
      </c>
      <c r="C7" s="139">
        <v>93959</v>
      </c>
      <c r="D7" s="139">
        <f>E7-C7</f>
        <v>-79</v>
      </c>
      <c r="E7" s="139">
        <v>93880</v>
      </c>
      <c r="F7" s="140">
        <v>4485</v>
      </c>
      <c r="G7" s="139">
        <f>H7-F7</f>
        <v>18</v>
      </c>
      <c r="H7" s="140">
        <v>4503</v>
      </c>
      <c r="I7" s="140">
        <f>J7-B7</f>
        <v>-61</v>
      </c>
      <c r="J7" s="140">
        <v>98383</v>
      </c>
    </row>
    <row r="8" spans="1:10" ht="79.5" customHeight="1">
      <c r="A8" s="138" t="s">
        <v>1</v>
      </c>
      <c r="B8" s="140">
        <v>39650</v>
      </c>
      <c r="C8" s="238"/>
      <c r="D8" s="239"/>
      <c r="E8" s="239"/>
      <c r="F8" s="239"/>
      <c r="G8" s="239"/>
      <c r="H8" s="240"/>
      <c r="I8" s="140">
        <f>J8-B8</f>
        <v>-343</v>
      </c>
      <c r="J8" s="140">
        <v>39307</v>
      </c>
    </row>
    <row r="9" ht="13.5">
      <c r="J9" s="142"/>
    </row>
  </sheetData>
  <mergeCells count="6">
    <mergeCell ref="A1:F1"/>
    <mergeCell ref="H1:J1"/>
    <mergeCell ref="C8:H8"/>
    <mergeCell ref="C3:E3"/>
    <mergeCell ref="F3:H3"/>
    <mergeCell ref="I3:I4"/>
  </mergeCells>
  <printOptions/>
  <pageMargins left="1.32" right="0.75" top="0.94" bottom="1" header="0.45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7.00390625" style="0" customWidth="1"/>
    <col min="4" max="10" width="14.125" style="0" customWidth="1"/>
  </cols>
  <sheetData>
    <row r="1" ht="17.25" customHeight="1">
      <c r="A1" s="132" t="s">
        <v>507</v>
      </c>
    </row>
    <row r="2" ht="17.25" customHeight="1" thickBot="1">
      <c r="A2" s="132"/>
    </row>
    <row r="3" spans="1:10" ht="27" customHeight="1" thickBot="1">
      <c r="A3" s="107"/>
      <c r="B3" s="108"/>
      <c r="C3" s="108"/>
      <c r="D3" s="121" t="s">
        <v>475</v>
      </c>
      <c r="E3" s="122" t="s">
        <v>476</v>
      </c>
      <c r="F3" s="122" t="s">
        <v>477</v>
      </c>
      <c r="G3" s="122" t="s">
        <v>478</v>
      </c>
      <c r="H3" s="122" t="s">
        <v>479</v>
      </c>
      <c r="I3" s="123" t="s">
        <v>480</v>
      </c>
      <c r="J3" s="109" t="s">
        <v>482</v>
      </c>
    </row>
    <row r="4" spans="1:10" ht="30" customHeight="1" thickTop="1">
      <c r="A4" s="246" t="s">
        <v>496</v>
      </c>
      <c r="B4" s="110" t="s">
        <v>509</v>
      </c>
      <c r="C4" s="111"/>
      <c r="D4" s="220">
        <v>57885</v>
      </c>
      <c r="E4" s="221">
        <v>10161</v>
      </c>
      <c r="F4" s="222">
        <v>2437</v>
      </c>
      <c r="G4" s="222">
        <v>7445</v>
      </c>
      <c r="H4" s="222">
        <v>5369</v>
      </c>
      <c r="I4" s="223">
        <v>10583</v>
      </c>
      <c r="J4" s="224">
        <v>93880</v>
      </c>
    </row>
    <row r="5" spans="1:10" ht="30" customHeight="1">
      <c r="A5" s="247"/>
      <c r="B5" s="112"/>
      <c r="C5" s="119" t="s">
        <v>3</v>
      </c>
      <c r="D5" s="225">
        <v>28095</v>
      </c>
      <c r="E5" s="226">
        <v>5013</v>
      </c>
      <c r="F5" s="226">
        <v>1128</v>
      </c>
      <c r="G5" s="226">
        <v>3536</v>
      </c>
      <c r="H5" s="226">
        <v>2548</v>
      </c>
      <c r="I5" s="227">
        <v>5127</v>
      </c>
      <c r="J5" s="228">
        <v>45447</v>
      </c>
    </row>
    <row r="6" spans="1:10" ht="30" customHeight="1">
      <c r="A6" s="247"/>
      <c r="B6" s="118"/>
      <c r="C6" s="120" t="s">
        <v>4</v>
      </c>
      <c r="D6" s="229">
        <v>29790</v>
      </c>
      <c r="E6" s="230">
        <v>5148</v>
      </c>
      <c r="F6" s="230">
        <v>1309</v>
      </c>
      <c r="G6" s="230">
        <v>3909</v>
      </c>
      <c r="H6" s="230">
        <v>2821</v>
      </c>
      <c r="I6" s="231">
        <v>5456</v>
      </c>
      <c r="J6" s="232">
        <v>48433</v>
      </c>
    </row>
    <row r="7" spans="1:10" ht="30" customHeight="1" thickBot="1">
      <c r="A7" s="248"/>
      <c r="B7" s="114" t="s">
        <v>1</v>
      </c>
      <c r="C7" s="115"/>
      <c r="D7" s="212"/>
      <c r="E7" s="213"/>
      <c r="F7" s="213"/>
      <c r="G7" s="213"/>
      <c r="H7" s="213"/>
      <c r="I7" s="214"/>
      <c r="J7" s="215"/>
    </row>
    <row r="8" spans="1:10" ht="30" customHeight="1" thickTop="1">
      <c r="A8" s="247" t="s">
        <v>508</v>
      </c>
      <c r="B8" s="112" t="s">
        <v>483</v>
      </c>
      <c r="C8" s="113"/>
      <c r="D8" s="233">
        <v>3806</v>
      </c>
      <c r="E8" s="234">
        <v>330</v>
      </c>
      <c r="F8" s="234">
        <v>4</v>
      </c>
      <c r="G8" s="234">
        <v>198</v>
      </c>
      <c r="H8" s="234">
        <v>69</v>
      </c>
      <c r="I8" s="235">
        <v>96</v>
      </c>
      <c r="J8" s="224">
        <v>4503</v>
      </c>
    </row>
    <row r="9" spans="1:10" ht="30" customHeight="1">
      <c r="A9" s="247"/>
      <c r="B9" s="112"/>
      <c r="C9" s="119" t="s">
        <v>3</v>
      </c>
      <c r="D9" s="225">
        <v>2098</v>
      </c>
      <c r="E9" s="226">
        <v>144</v>
      </c>
      <c r="F9" s="226">
        <v>1</v>
      </c>
      <c r="G9" s="226">
        <v>107</v>
      </c>
      <c r="H9" s="226">
        <v>35</v>
      </c>
      <c r="I9" s="227">
        <v>17</v>
      </c>
      <c r="J9" s="228">
        <v>2402</v>
      </c>
    </row>
    <row r="10" spans="1:10" ht="30" customHeight="1">
      <c r="A10" s="247"/>
      <c r="B10" s="118"/>
      <c r="C10" s="120" t="s">
        <v>4</v>
      </c>
      <c r="D10" s="229">
        <v>1708</v>
      </c>
      <c r="E10" s="230">
        <v>186</v>
      </c>
      <c r="F10" s="230">
        <v>3</v>
      </c>
      <c r="G10" s="230">
        <v>91</v>
      </c>
      <c r="H10" s="230">
        <v>34</v>
      </c>
      <c r="I10" s="231">
        <v>79</v>
      </c>
      <c r="J10" s="232">
        <v>2101</v>
      </c>
    </row>
    <row r="11" spans="1:10" ht="30" customHeight="1" thickBot="1">
      <c r="A11" s="247"/>
      <c r="B11" s="112" t="s">
        <v>1</v>
      </c>
      <c r="C11" s="113"/>
      <c r="D11" s="218"/>
      <c r="E11" s="216"/>
      <c r="F11" s="216"/>
      <c r="G11" s="216"/>
      <c r="H11" s="216"/>
      <c r="I11" s="217"/>
      <c r="J11" s="219"/>
    </row>
    <row r="12" spans="1:10" ht="30" customHeight="1" thickTop="1">
      <c r="A12" s="246" t="s">
        <v>484</v>
      </c>
      <c r="B12" s="110" t="s">
        <v>481</v>
      </c>
      <c r="C12" s="111"/>
      <c r="D12" s="124">
        <v>61691</v>
      </c>
      <c r="E12" s="125">
        <v>10491</v>
      </c>
      <c r="F12" s="125">
        <v>2441</v>
      </c>
      <c r="G12" s="125">
        <v>7643</v>
      </c>
      <c r="H12" s="125">
        <v>5438</v>
      </c>
      <c r="I12" s="154">
        <v>10679</v>
      </c>
      <c r="J12" s="155">
        <v>98383</v>
      </c>
    </row>
    <row r="13" spans="1:10" ht="30" customHeight="1">
      <c r="A13" s="247"/>
      <c r="B13" s="112"/>
      <c r="C13" s="119" t="s">
        <v>3</v>
      </c>
      <c r="D13" s="126">
        <v>30193</v>
      </c>
      <c r="E13" s="127">
        <v>5157</v>
      </c>
      <c r="F13" s="127">
        <v>1129</v>
      </c>
      <c r="G13" s="127">
        <v>3643</v>
      </c>
      <c r="H13" s="127">
        <v>2583</v>
      </c>
      <c r="I13" s="151">
        <v>5144</v>
      </c>
      <c r="J13" s="156">
        <v>47849</v>
      </c>
    </row>
    <row r="14" spans="1:10" ht="30" customHeight="1">
      <c r="A14" s="247"/>
      <c r="B14" s="118"/>
      <c r="C14" s="120" t="s">
        <v>4</v>
      </c>
      <c r="D14" s="128">
        <v>31498</v>
      </c>
      <c r="E14" s="129">
        <v>5334</v>
      </c>
      <c r="F14" s="129">
        <v>1312</v>
      </c>
      <c r="G14" s="129">
        <v>4000</v>
      </c>
      <c r="H14" s="129">
        <v>2855</v>
      </c>
      <c r="I14" s="152">
        <v>5535</v>
      </c>
      <c r="J14" s="157">
        <v>50534</v>
      </c>
    </row>
    <row r="15" spans="1:10" ht="30" customHeight="1" thickBot="1">
      <c r="A15" s="249"/>
      <c r="B15" s="116" t="s">
        <v>1</v>
      </c>
      <c r="C15" s="117"/>
      <c r="D15" s="130">
        <v>25992</v>
      </c>
      <c r="E15" s="131">
        <v>3950</v>
      </c>
      <c r="F15" s="131">
        <v>808</v>
      </c>
      <c r="G15" s="131">
        <v>2590</v>
      </c>
      <c r="H15" s="131">
        <v>1886</v>
      </c>
      <c r="I15" s="153">
        <v>4081</v>
      </c>
      <c r="J15" s="158">
        <v>39307</v>
      </c>
    </row>
  </sheetData>
  <mergeCells count="3">
    <mergeCell ref="A4:A7"/>
    <mergeCell ref="A8:A11"/>
    <mergeCell ref="A12:A1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G2" sqref="G2"/>
    </sheetView>
  </sheetViews>
  <sheetFormatPr defaultColWidth="9.00390625" defaultRowHeight="13.5"/>
  <cols>
    <col min="1" max="1" width="13.50390625" style="170" customWidth="1"/>
    <col min="2" max="4" width="10.00390625" style="170" customWidth="1"/>
    <col min="5" max="5" width="0.875" style="170" customWidth="1"/>
    <col min="6" max="6" width="13.50390625" style="170" customWidth="1"/>
    <col min="7" max="9" width="10.00390625" style="170" customWidth="1"/>
    <col min="10" max="10" width="0.875" style="170" customWidth="1"/>
    <col min="11" max="11" width="13.50390625" style="170" customWidth="1"/>
    <col min="12" max="14" width="10.00390625" style="170" customWidth="1"/>
    <col min="15" max="15" width="1.875" style="170" customWidth="1"/>
    <col min="16" max="16" width="13.50390625" style="170" bestFit="1" customWidth="1"/>
    <col min="17" max="19" width="10.00390625" style="170" customWidth="1"/>
    <col min="20" max="16384" width="9.00390625" style="170" customWidth="1"/>
  </cols>
  <sheetData>
    <row r="1" spans="1:4" ht="22.5" customHeight="1">
      <c r="A1" s="169" t="s">
        <v>312</v>
      </c>
      <c r="B1" s="169" t="s">
        <v>313</v>
      </c>
      <c r="C1" s="169" t="s">
        <v>3</v>
      </c>
      <c r="D1" s="169" t="s">
        <v>4</v>
      </c>
    </row>
    <row r="2" spans="1:4" ht="22.5" customHeight="1">
      <c r="A2" s="171" t="s">
        <v>505</v>
      </c>
      <c r="B2" s="167">
        <v>98383</v>
      </c>
      <c r="C2" s="167">
        <v>47849</v>
      </c>
      <c r="D2" s="167">
        <v>50534</v>
      </c>
    </row>
    <row r="4" spans="1:19" ht="19.5" customHeight="1">
      <c r="A4" s="172" t="s">
        <v>314</v>
      </c>
      <c r="B4" s="173" t="s">
        <v>313</v>
      </c>
      <c r="C4" s="174" t="s">
        <v>3</v>
      </c>
      <c r="D4" s="175" t="s">
        <v>4</v>
      </c>
      <c r="F4" s="172" t="s">
        <v>314</v>
      </c>
      <c r="G4" s="173" t="s">
        <v>313</v>
      </c>
      <c r="H4" s="174" t="s">
        <v>3</v>
      </c>
      <c r="I4" s="175" t="s">
        <v>4</v>
      </c>
      <c r="K4" s="172" t="s">
        <v>314</v>
      </c>
      <c r="L4" s="173" t="s">
        <v>313</v>
      </c>
      <c r="M4" s="174" t="s">
        <v>3</v>
      </c>
      <c r="N4" s="175" t="s">
        <v>4</v>
      </c>
      <c r="P4" s="172" t="s">
        <v>314</v>
      </c>
      <c r="Q4" s="173" t="s">
        <v>313</v>
      </c>
      <c r="R4" s="174" t="s">
        <v>3</v>
      </c>
      <c r="S4" s="175" t="s">
        <v>4</v>
      </c>
    </row>
    <row r="5" spans="1:19" ht="19.5" customHeight="1">
      <c r="A5" s="176" t="s">
        <v>315</v>
      </c>
      <c r="B5" s="177">
        <v>3771</v>
      </c>
      <c r="C5" s="178">
        <v>1909</v>
      </c>
      <c r="D5" s="179">
        <v>1862</v>
      </c>
      <c r="F5" s="176" t="s">
        <v>316</v>
      </c>
      <c r="G5" s="177">
        <v>5636</v>
      </c>
      <c r="H5" s="178">
        <v>2948</v>
      </c>
      <c r="I5" s="179">
        <v>2688</v>
      </c>
      <c r="K5" s="176" t="s">
        <v>317</v>
      </c>
      <c r="L5" s="177">
        <v>8361</v>
      </c>
      <c r="M5" s="178">
        <v>4168</v>
      </c>
      <c r="N5" s="179">
        <v>4193</v>
      </c>
      <c r="P5" s="176" t="s">
        <v>318</v>
      </c>
      <c r="Q5" s="177">
        <v>1105</v>
      </c>
      <c r="R5" s="178">
        <v>207</v>
      </c>
      <c r="S5" s="179">
        <v>898</v>
      </c>
    </row>
    <row r="6" spans="1:19" ht="19.5" customHeight="1">
      <c r="A6" s="180" t="s">
        <v>319</v>
      </c>
      <c r="B6" s="181">
        <v>751</v>
      </c>
      <c r="C6" s="182">
        <v>383</v>
      </c>
      <c r="D6" s="183">
        <v>368</v>
      </c>
      <c r="F6" s="180" t="s">
        <v>320</v>
      </c>
      <c r="G6" s="181">
        <v>1086</v>
      </c>
      <c r="H6" s="182">
        <v>575</v>
      </c>
      <c r="I6" s="183">
        <v>511</v>
      </c>
      <c r="K6" s="180" t="s">
        <v>321</v>
      </c>
      <c r="L6" s="181">
        <v>1474</v>
      </c>
      <c r="M6" s="182">
        <v>716</v>
      </c>
      <c r="N6" s="183">
        <v>758</v>
      </c>
      <c r="P6" s="180" t="s">
        <v>322</v>
      </c>
      <c r="Q6" s="181">
        <v>330</v>
      </c>
      <c r="R6" s="182">
        <v>57</v>
      </c>
      <c r="S6" s="183">
        <v>273</v>
      </c>
    </row>
    <row r="7" spans="1:19" ht="19.5" customHeight="1">
      <c r="A7" s="180" t="s">
        <v>323</v>
      </c>
      <c r="B7" s="181">
        <v>742</v>
      </c>
      <c r="C7" s="182">
        <v>398</v>
      </c>
      <c r="D7" s="183">
        <v>344</v>
      </c>
      <c r="F7" s="180" t="s">
        <v>324</v>
      </c>
      <c r="G7" s="181">
        <v>1105</v>
      </c>
      <c r="H7" s="182">
        <v>580</v>
      </c>
      <c r="I7" s="183">
        <v>525</v>
      </c>
      <c r="K7" s="180" t="s">
        <v>325</v>
      </c>
      <c r="L7" s="181">
        <v>1506</v>
      </c>
      <c r="M7" s="182">
        <v>772</v>
      </c>
      <c r="N7" s="183">
        <v>734</v>
      </c>
      <c r="P7" s="180" t="s">
        <v>326</v>
      </c>
      <c r="Q7" s="181">
        <v>267</v>
      </c>
      <c r="R7" s="182">
        <v>48</v>
      </c>
      <c r="S7" s="183">
        <v>219</v>
      </c>
    </row>
    <row r="8" spans="1:19" ht="19.5" customHeight="1">
      <c r="A8" s="180" t="s">
        <v>327</v>
      </c>
      <c r="B8" s="181">
        <v>745</v>
      </c>
      <c r="C8" s="182">
        <v>373</v>
      </c>
      <c r="D8" s="183">
        <v>372</v>
      </c>
      <c r="F8" s="180" t="s">
        <v>328</v>
      </c>
      <c r="G8" s="181">
        <v>1093</v>
      </c>
      <c r="H8" s="182">
        <v>560</v>
      </c>
      <c r="I8" s="183">
        <v>533</v>
      </c>
      <c r="K8" s="180" t="s">
        <v>329</v>
      </c>
      <c r="L8" s="181">
        <v>1612</v>
      </c>
      <c r="M8" s="182">
        <v>836</v>
      </c>
      <c r="N8" s="183">
        <v>776</v>
      </c>
      <c r="P8" s="180" t="s">
        <v>330</v>
      </c>
      <c r="Q8" s="181">
        <v>212</v>
      </c>
      <c r="R8" s="182">
        <v>40</v>
      </c>
      <c r="S8" s="183">
        <v>172</v>
      </c>
    </row>
    <row r="9" spans="1:19" ht="19.5" customHeight="1">
      <c r="A9" s="180" t="s">
        <v>331</v>
      </c>
      <c r="B9" s="181">
        <v>758</v>
      </c>
      <c r="C9" s="182">
        <v>385</v>
      </c>
      <c r="D9" s="183">
        <v>373</v>
      </c>
      <c r="F9" s="180" t="s">
        <v>332</v>
      </c>
      <c r="G9" s="181">
        <v>1156</v>
      </c>
      <c r="H9" s="182">
        <v>589</v>
      </c>
      <c r="I9" s="183">
        <v>567</v>
      </c>
      <c r="K9" s="180" t="s">
        <v>333</v>
      </c>
      <c r="L9" s="181">
        <v>1935</v>
      </c>
      <c r="M9" s="182">
        <v>938</v>
      </c>
      <c r="N9" s="183">
        <v>997</v>
      </c>
      <c r="P9" s="180" t="s">
        <v>334</v>
      </c>
      <c r="Q9" s="181">
        <v>161</v>
      </c>
      <c r="R9" s="182">
        <v>37</v>
      </c>
      <c r="S9" s="183">
        <v>124</v>
      </c>
    </row>
    <row r="10" spans="1:19" ht="19.5" customHeight="1">
      <c r="A10" s="180" t="s">
        <v>335</v>
      </c>
      <c r="B10" s="181">
        <v>775</v>
      </c>
      <c r="C10" s="182">
        <v>370</v>
      </c>
      <c r="D10" s="183">
        <v>405</v>
      </c>
      <c r="F10" s="180" t="s">
        <v>336</v>
      </c>
      <c r="G10" s="181">
        <v>1196</v>
      </c>
      <c r="H10" s="182">
        <v>644</v>
      </c>
      <c r="I10" s="183">
        <v>552</v>
      </c>
      <c r="K10" s="180" t="s">
        <v>337</v>
      </c>
      <c r="L10" s="181">
        <v>1834</v>
      </c>
      <c r="M10" s="182">
        <v>906</v>
      </c>
      <c r="N10" s="183">
        <v>928</v>
      </c>
      <c r="P10" s="180" t="s">
        <v>338</v>
      </c>
      <c r="Q10" s="181">
        <v>135</v>
      </c>
      <c r="R10" s="182">
        <v>25</v>
      </c>
      <c r="S10" s="183">
        <v>110</v>
      </c>
    </row>
    <row r="11" spans="1:19" ht="19.5" customHeight="1">
      <c r="A11" s="176" t="s">
        <v>339</v>
      </c>
      <c r="B11" s="177">
        <v>3960</v>
      </c>
      <c r="C11" s="178">
        <v>2027</v>
      </c>
      <c r="D11" s="179">
        <v>1933</v>
      </c>
      <c r="F11" s="176" t="s">
        <v>340</v>
      </c>
      <c r="G11" s="177">
        <v>6291</v>
      </c>
      <c r="H11" s="178">
        <v>3282</v>
      </c>
      <c r="I11" s="179">
        <v>3009</v>
      </c>
      <c r="K11" s="176" t="s">
        <v>341</v>
      </c>
      <c r="L11" s="177">
        <v>6145</v>
      </c>
      <c r="M11" s="178">
        <v>3028</v>
      </c>
      <c r="N11" s="179">
        <v>3117</v>
      </c>
      <c r="P11" s="176" t="s">
        <v>342</v>
      </c>
      <c r="Q11" s="177">
        <v>355</v>
      </c>
      <c r="R11" s="178">
        <v>54</v>
      </c>
      <c r="S11" s="179">
        <v>301</v>
      </c>
    </row>
    <row r="12" spans="1:19" ht="19.5" customHeight="1">
      <c r="A12" s="180" t="s">
        <v>343</v>
      </c>
      <c r="B12" s="181">
        <v>806</v>
      </c>
      <c r="C12" s="182">
        <v>427</v>
      </c>
      <c r="D12" s="183">
        <v>379</v>
      </c>
      <c r="F12" s="180" t="s">
        <v>487</v>
      </c>
      <c r="G12" s="181">
        <v>1177</v>
      </c>
      <c r="H12" s="182">
        <v>620</v>
      </c>
      <c r="I12" s="183">
        <v>557</v>
      </c>
      <c r="K12" s="180" t="s">
        <v>344</v>
      </c>
      <c r="L12" s="181">
        <v>1609</v>
      </c>
      <c r="M12" s="182">
        <v>820</v>
      </c>
      <c r="N12" s="183">
        <v>789</v>
      </c>
      <c r="P12" s="180" t="s">
        <v>345</v>
      </c>
      <c r="Q12" s="181">
        <v>123</v>
      </c>
      <c r="R12" s="182">
        <v>25</v>
      </c>
      <c r="S12" s="183">
        <v>98</v>
      </c>
    </row>
    <row r="13" spans="1:19" ht="19.5" customHeight="1">
      <c r="A13" s="180" t="s">
        <v>346</v>
      </c>
      <c r="B13" s="181">
        <v>789</v>
      </c>
      <c r="C13" s="182">
        <v>413</v>
      </c>
      <c r="D13" s="183">
        <v>376</v>
      </c>
      <c r="F13" s="180" t="s">
        <v>347</v>
      </c>
      <c r="G13" s="181">
        <v>1202</v>
      </c>
      <c r="H13" s="182">
        <v>638</v>
      </c>
      <c r="I13" s="183">
        <v>564</v>
      </c>
      <c r="K13" s="180" t="s">
        <v>348</v>
      </c>
      <c r="L13" s="181">
        <v>906</v>
      </c>
      <c r="M13" s="182">
        <v>441</v>
      </c>
      <c r="N13" s="183">
        <v>465</v>
      </c>
      <c r="P13" s="180" t="s">
        <v>349</v>
      </c>
      <c r="Q13" s="181">
        <v>86</v>
      </c>
      <c r="R13" s="182">
        <v>13</v>
      </c>
      <c r="S13" s="183">
        <v>73</v>
      </c>
    </row>
    <row r="14" spans="1:19" ht="19.5" customHeight="1">
      <c r="A14" s="180" t="s">
        <v>350</v>
      </c>
      <c r="B14" s="181">
        <v>755</v>
      </c>
      <c r="C14" s="182">
        <v>395</v>
      </c>
      <c r="D14" s="183">
        <v>360</v>
      </c>
      <c r="F14" s="180" t="s">
        <v>351</v>
      </c>
      <c r="G14" s="181">
        <v>1272</v>
      </c>
      <c r="H14" s="182">
        <v>663</v>
      </c>
      <c r="I14" s="183">
        <v>609</v>
      </c>
      <c r="K14" s="180" t="s">
        <v>352</v>
      </c>
      <c r="L14" s="181">
        <v>1064</v>
      </c>
      <c r="M14" s="182">
        <v>563</v>
      </c>
      <c r="N14" s="183">
        <v>501</v>
      </c>
      <c r="P14" s="180" t="s">
        <v>353</v>
      </c>
      <c r="Q14" s="181">
        <v>62</v>
      </c>
      <c r="R14" s="182">
        <v>9</v>
      </c>
      <c r="S14" s="183">
        <v>53</v>
      </c>
    </row>
    <row r="15" spans="1:19" ht="19.5" customHeight="1">
      <c r="A15" s="180" t="s">
        <v>354</v>
      </c>
      <c r="B15" s="181">
        <v>813</v>
      </c>
      <c r="C15" s="182">
        <v>395</v>
      </c>
      <c r="D15" s="183">
        <v>418</v>
      </c>
      <c r="F15" s="180" t="s">
        <v>355</v>
      </c>
      <c r="G15" s="181">
        <v>1331</v>
      </c>
      <c r="H15" s="182">
        <v>693</v>
      </c>
      <c r="I15" s="183">
        <v>638</v>
      </c>
      <c r="K15" s="180" t="s">
        <v>356</v>
      </c>
      <c r="L15" s="181">
        <v>1307</v>
      </c>
      <c r="M15" s="182">
        <v>627</v>
      </c>
      <c r="N15" s="183">
        <v>680</v>
      </c>
      <c r="P15" s="180" t="s">
        <v>357</v>
      </c>
      <c r="Q15" s="181">
        <v>52</v>
      </c>
      <c r="R15" s="182">
        <v>3</v>
      </c>
      <c r="S15" s="183">
        <v>49</v>
      </c>
    </row>
    <row r="16" spans="1:19" ht="19.5" customHeight="1">
      <c r="A16" s="180" t="s">
        <v>358</v>
      </c>
      <c r="B16" s="181">
        <v>797</v>
      </c>
      <c r="C16" s="182">
        <v>397</v>
      </c>
      <c r="D16" s="183">
        <v>400</v>
      </c>
      <c r="F16" s="180" t="s">
        <v>359</v>
      </c>
      <c r="G16" s="181">
        <v>1309</v>
      </c>
      <c r="H16" s="182">
        <v>668</v>
      </c>
      <c r="I16" s="183">
        <v>641</v>
      </c>
      <c r="K16" s="180" t="s">
        <v>360</v>
      </c>
      <c r="L16" s="181">
        <v>1259</v>
      </c>
      <c r="M16" s="182">
        <v>577</v>
      </c>
      <c r="N16" s="183">
        <v>682</v>
      </c>
      <c r="P16" s="180" t="s">
        <v>361</v>
      </c>
      <c r="Q16" s="181">
        <v>32</v>
      </c>
      <c r="R16" s="182">
        <v>4</v>
      </c>
      <c r="S16" s="183">
        <v>28</v>
      </c>
    </row>
    <row r="17" spans="1:19" ht="19.5" customHeight="1">
      <c r="A17" s="176" t="s">
        <v>362</v>
      </c>
      <c r="B17" s="177">
        <v>4316</v>
      </c>
      <c r="C17" s="178">
        <v>2277</v>
      </c>
      <c r="D17" s="179">
        <v>2039</v>
      </c>
      <c r="F17" s="176" t="s">
        <v>363</v>
      </c>
      <c r="G17" s="177">
        <v>5881</v>
      </c>
      <c r="H17" s="178">
        <v>3007</v>
      </c>
      <c r="I17" s="179">
        <v>2874</v>
      </c>
      <c r="K17" s="176" t="s">
        <v>364</v>
      </c>
      <c r="L17" s="177">
        <v>5973</v>
      </c>
      <c r="M17" s="178">
        <v>2734</v>
      </c>
      <c r="N17" s="179">
        <v>3239</v>
      </c>
      <c r="P17" s="176" t="s">
        <v>365</v>
      </c>
      <c r="Q17" s="177">
        <v>41</v>
      </c>
      <c r="R17" s="178">
        <v>4</v>
      </c>
      <c r="S17" s="179">
        <v>37</v>
      </c>
    </row>
    <row r="18" spans="1:19" ht="19.5" customHeight="1">
      <c r="A18" s="180" t="s">
        <v>366</v>
      </c>
      <c r="B18" s="181">
        <v>813</v>
      </c>
      <c r="C18" s="182">
        <v>436</v>
      </c>
      <c r="D18" s="183">
        <v>377</v>
      </c>
      <c r="F18" s="180" t="s">
        <v>367</v>
      </c>
      <c r="G18" s="184">
        <v>1250</v>
      </c>
      <c r="H18" s="185">
        <v>647</v>
      </c>
      <c r="I18" s="186">
        <v>603</v>
      </c>
      <c r="K18" s="180" t="s">
        <v>368</v>
      </c>
      <c r="L18" s="181">
        <v>1309</v>
      </c>
      <c r="M18" s="182">
        <v>610</v>
      </c>
      <c r="N18" s="183">
        <v>699</v>
      </c>
      <c r="P18" s="180" t="s">
        <v>369</v>
      </c>
      <c r="Q18" s="181">
        <v>17</v>
      </c>
      <c r="R18" s="182">
        <v>1</v>
      </c>
      <c r="S18" s="183">
        <v>16</v>
      </c>
    </row>
    <row r="19" spans="1:19" ht="19.5" customHeight="1">
      <c r="A19" s="180" t="s">
        <v>370</v>
      </c>
      <c r="B19" s="181">
        <v>885</v>
      </c>
      <c r="C19" s="182">
        <v>452</v>
      </c>
      <c r="D19" s="183">
        <v>433</v>
      </c>
      <c r="F19" s="180" t="s">
        <v>371</v>
      </c>
      <c r="G19" s="184">
        <v>1178</v>
      </c>
      <c r="H19" s="185">
        <v>608</v>
      </c>
      <c r="I19" s="186">
        <v>570</v>
      </c>
      <c r="K19" s="180" t="s">
        <v>372</v>
      </c>
      <c r="L19" s="181">
        <v>1337</v>
      </c>
      <c r="M19" s="182">
        <v>615</v>
      </c>
      <c r="N19" s="183">
        <v>722</v>
      </c>
      <c r="P19" s="180" t="s">
        <v>373</v>
      </c>
      <c r="Q19" s="181">
        <v>11</v>
      </c>
      <c r="R19" s="182">
        <v>2</v>
      </c>
      <c r="S19" s="183">
        <v>9</v>
      </c>
    </row>
    <row r="20" spans="1:19" ht="19.5" customHeight="1">
      <c r="A20" s="180" t="s">
        <v>374</v>
      </c>
      <c r="B20" s="181">
        <v>841</v>
      </c>
      <c r="C20" s="182">
        <v>459</v>
      </c>
      <c r="D20" s="183">
        <v>382</v>
      </c>
      <c r="F20" s="180" t="s">
        <v>375</v>
      </c>
      <c r="G20" s="184">
        <v>1143</v>
      </c>
      <c r="H20" s="185">
        <v>565</v>
      </c>
      <c r="I20" s="186">
        <v>578</v>
      </c>
      <c r="K20" s="180" t="s">
        <v>376</v>
      </c>
      <c r="L20" s="181">
        <v>1214</v>
      </c>
      <c r="M20" s="182">
        <v>561</v>
      </c>
      <c r="N20" s="183">
        <v>653</v>
      </c>
      <c r="P20" s="180" t="s">
        <v>377</v>
      </c>
      <c r="Q20" s="181">
        <v>5</v>
      </c>
      <c r="R20" s="182">
        <v>0</v>
      </c>
      <c r="S20" s="183">
        <v>5</v>
      </c>
    </row>
    <row r="21" spans="1:19" ht="19.5" customHeight="1">
      <c r="A21" s="180" t="s">
        <v>378</v>
      </c>
      <c r="B21" s="181">
        <v>866</v>
      </c>
      <c r="C21" s="182">
        <v>476</v>
      </c>
      <c r="D21" s="183">
        <v>390</v>
      </c>
      <c r="F21" s="180" t="s">
        <v>379</v>
      </c>
      <c r="G21" s="184">
        <v>1103</v>
      </c>
      <c r="H21" s="185">
        <v>569</v>
      </c>
      <c r="I21" s="186">
        <v>534</v>
      </c>
      <c r="K21" s="180" t="s">
        <v>380</v>
      </c>
      <c r="L21" s="181">
        <v>984</v>
      </c>
      <c r="M21" s="182">
        <v>448</v>
      </c>
      <c r="N21" s="183">
        <v>536</v>
      </c>
      <c r="P21" s="180" t="s">
        <v>381</v>
      </c>
      <c r="Q21" s="181">
        <v>4</v>
      </c>
      <c r="R21" s="182">
        <v>1</v>
      </c>
      <c r="S21" s="183">
        <v>3</v>
      </c>
    </row>
    <row r="22" spans="1:19" ht="19.5" customHeight="1">
      <c r="A22" s="180" t="s">
        <v>382</v>
      </c>
      <c r="B22" s="181">
        <v>911</v>
      </c>
      <c r="C22" s="182">
        <v>454</v>
      </c>
      <c r="D22" s="183">
        <v>457</v>
      </c>
      <c r="F22" s="180" t="s">
        <v>383</v>
      </c>
      <c r="G22" s="184">
        <v>1207</v>
      </c>
      <c r="H22" s="185">
        <v>618</v>
      </c>
      <c r="I22" s="186">
        <v>589</v>
      </c>
      <c r="K22" s="180" t="s">
        <v>384</v>
      </c>
      <c r="L22" s="181">
        <v>1129</v>
      </c>
      <c r="M22" s="182">
        <v>500</v>
      </c>
      <c r="N22" s="183">
        <v>629</v>
      </c>
      <c r="P22" s="180" t="s">
        <v>385</v>
      </c>
      <c r="Q22" s="181">
        <v>4</v>
      </c>
      <c r="R22" s="182">
        <v>0</v>
      </c>
      <c r="S22" s="183">
        <v>4</v>
      </c>
    </row>
    <row r="23" spans="1:19" ht="19.5" customHeight="1">
      <c r="A23" s="176" t="s">
        <v>386</v>
      </c>
      <c r="B23" s="177">
        <v>4821</v>
      </c>
      <c r="C23" s="178">
        <v>2549</v>
      </c>
      <c r="D23" s="179">
        <v>2272</v>
      </c>
      <c r="F23" s="176" t="s">
        <v>387</v>
      </c>
      <c r="G23" s="177">
        <v>5294</v>
      </c>
      <c r="H23" s="178">
        <v>2594</v>
      </c>
      <c r="I23" s="179">
        <v>2700</v>
      </c>
      <c r="K23" s="176" t="s">
        <v>388</v>
      </c>
      <c r="L23" s="177">
        <v>5550</v>
      </c>
      <c r="M23" s="178">
        <v>2364</v>
      </c>
      <c r="N23" s="179">
        <v>3186</v>
      </c>
      <c r="P23" s="176" t="s">
        <v>389</v>
      </c>
      <c r="Q23" s="177">
        <v>2</v>
      </c>
      <c r="R23" s="178">
        <v>0</v>
      </c>
      <c r="S23" s="179">
        <v>2</v>
      </c>
    </row>
    <row r="24" spans="1:19" ht="19.5" customHeight="1">
      <c r="A24" s="180" t="s">
        <v>390</v>
      </c>
      <c r="B24" s="181">
        <v>966</v>
      </c>
      <c r="C24" s="182">
        <v>530</v>
      </c>
      <c r="D24" s="183">
        <v>436</v>
      </c>
      <c r="F24" s="180" t="s">
        <v>391</v>
      </c>
      <c r="G24" s="181">
        <v>1128</v>
      </c>
      <c r="H24" s="182">
        <v>558</v>
      </c>
      <c r="I24" s="183">
        <v>570</v>
      </c>
      <c r="K24" s="180" t="s">
        <v>392</v>
      </c>
      <c r="L24" s="181">
        <v>1228</v>
      </c>
      <c r="M24" s="182">
        <v>542</v>
      </c>
      <c r="N24" s="183">
        <v>686</v>
      </c>
      <c r="P24" s="180" t="s">
        <v>393</v>
      </c>
      <c r="Q24" s="181">
        <v>2</v>
      </c>
      <c r="R24" s="187">
        <v>0</v>
      </c>
      <c r="S24" s="186">
        <v>2</v>
      </c>
    </row>
    <row r="25" spans="1:19" ht="19.5" customHeight="1">
      <c r="A25" s="180" t="s">
        <v>394</v>
      </c>
      <c r="B25" s="181">
        <v>970</v>
      </c>
      <c r="C25" s="182">
        <v>512</v>
      </c>
      <c r="D25" s="183">
        <v>458</v>
      </c>
      <c r="F25" s="180" t="s">
        <v>395</v>
      </c>
      <c r="G25" s="181">
        <v>838</v>
      </c>
      <c r="H25" s="182">
        <v>415</v>
      </c>
      <c r="I25" s="183">
        <v>423</v>
      </c>
      <c r="K25" s="180" t="s">
        <v>396</v>
      </c>
      <c r="L25" s="181">
        <v>1090</v>
      </c>
      <c r="M25" s="182">
        <v>444</v>
      </c>
      <c r="N25" s="183">
        <v>646</v>
      </c>
      <c r="P25" s="180" t="s">
        <v>397</v>
      </c>
      <c r="Q25" s="181"/>
      <c r="R25" s="187">
        <v>0</v>
      </c>
      <c r="S25" s="188">
        <v>0</v>
      </c>
    </row>
    <row r="26" spans="1:19" ht="19.5" customHeight="1">
      <c r="A26" s="180" t="s">
        <v>398</v>
      </c>
      <c r="B26" s="181">
        <v>967</v>
      </c>
      <c r="C26" s="182">
        <v>503</v>
      </c>
      <c r="D26" s="183">
        <v>464</v>
      </c>
      <c r="F26" s="180" t="s">
        <v>399</v>
      </c>
      <c r="G26" s="181">
        <v>1155</v>
      </c>
      <c r="H26" s="182">
        <v>560</v>
      </c>
      <c r="I26" s="183">
        <v>595</v>
      </c>
      <c r="K26" s="180" t="s">
        <v>400</v>
      </c>
      <c r="L26" s="181">
        <v>1076</v>
      </c>
      <c r="M26" s="182">
        <v>459</v>
      </c>
      <c r="N26" s="183">
        <v>617</v>
      </c>
      <c r="P26" s="180" t="s">
        <v>401</v>
      </c>
      <c r="Q26" s="181"/>
      <c r="R26" s="187"/>
      <c r="S26" s="188"/>
    </row>
    <row r="27" spans="1:19" ht="19.5" customHeight="1">
      <c r="A27" s="180" t="s">
        <v>402</v>
      </c>
      <c r="B27" s="181">
        <v>987</v>
      </c>
      <c r="C27" s="182">
        <v>512</v>
      </c>
      <c r="D27" s="183">
        <v>475</v>
      </c>
      <c r="F27" s="180" t="s">
        <v>403</v>
      </c>
      <c r="G27" s="181">
        <v>1088</v>
      </c>
      <c r="H27" s="182">
        <v>525</v>
      </c>
      <c r="I27" s="183">
        <v>563</v>
      </c>
      <c r="K27" s="180" t="s">
        <v>404</v>
      </c>
      <c r="L27" s="181">
        <v>1075</v>
      </c>
      <c r="M27" s="182">
        <v>464</v>
      </c>
      <c r="N27" s="183">
        <v>611</v>
      </c>
      <c r="P27" s="180" t="s">
        <v>405</v>
      </c>
      <c r="Q27" s="181"/>
      <c r="R27" s="187"/>
      <c r="S27" s="188"/>
    </row>
    <row r="28" spans="1:19" ht="19.5" customHeight="1">
      <c r="A28" s="180" t="s">
        <v>406</v>
      </c>
      <c r="B28" s="181">
        <v>931</v>
      </c>
      <c r="C28" s="182">
        <v>492</v>
      </c>
      <c r="D28" s="183">
        <v>439</v>
      </c>
      <c r="F28" s="180" t="s">
        <v>407</v>
      </c>
      <c r="G28" s="181">
        <v>1085</v>
      </c>
      <c r="H28" s="182">
        <v>536</v>
      </c>
      <c r="I28" s="183">
        <v>549</v>
      </c>
      <c r="K28" s="180" t="s">
        <v>408</v>
      </c>
      <c r="L28" s="181">
        <v>1081</v>
      </c>
      <c r="M28" s="182">
        <v>455</v>
      </c>
      <c r="N28" s="183">
        <v>626</v>
      </c>
      <c r="P28" s="180" t="s">
        <v>409</v>
      </c>
      <c r="Q28" s="181"/>
      <c r="R28" s="187"/>
      <c r="S28" s="188"/>
    </row>
    <row r="29" spans="1:19" ht="19.5" customHeight="1">
      <c r="A29" s="176" t="s">
        <v>410</v>
      </c>
      <c r="B29" s="177">
        <v>5227</v>
      </c>
      <c r="C29" s="178">
        <v>2774</v>
      </c>
      <c r="D29" s="179">
        <v>2453</v>
      </c>
      <c r="F29" s="176" t="s">
        <v>411</v>
      </c>
      <c r="G29" s="177">
        <v>5796</v>
      </c>
      <c r="H29" s="178">
        <v>2822</v>
      </c>
      <c r="I29" s="179">
        <v>2974</v>
      </c>
      <c r="K29" s="176" t="s">
        <v>412</v>
      </c>
      <c r="L29" s="177">
        <v>4828</v>
      </c>
      <c r="M29" s="178">
        <v>1885</v>
      </c>
      <c r="N29" s="179">
        <v>2943</v>
      </c>
      <c r="P29" s="189" t="s">
        <v>413</v>
      </c>
      <c r="Q29" s="190">
        <v>0</v>
      </c>
      <c r="R29" s="191">
        <v>0</v>
      </c>
      <c r="S29" s="192">
        <v>0</v>
      </c>
    </row>
    <row r="30" spans="1:19" ht="19.5" customHeight="1">
      <c r="A30" s="180" t="s">
        <v>414</v>
      </c>
      <c r="B30" s="181">
        <v>930</v>
      </c>
      <c r="C30" s="182">
        <v>488</v>
      </c>
      <c r="D30" s="183">
        <v>442</v>
      </c>
      <c r="F30" s="180" t="s">
        <v>415</v>
      </c>
      <c r="G30" s="181">
        <v>1134</v>
      </c>
      <c r="H30" s="182">
        <v>512</v>
      </c>
      <c r="I30" s="183">
        <v>622</v>
      </c>
      <c r="K30" s="180" t="s">
        <v>416</v>
      </c>
      <c r="L30" s="181">
        <v>1058</v>
      </c>
      <c r="M30" s="182">
        <v>421</v>
      </c>
      <c r="N30" s="183">
        <v>637</v>
      </c>
      <c r="P30" s="189" t="s">
        <v>417</v>
      </c>
      <c r="Q30" s="190">
        <v>0</v>
      </c>
      <c r="R30" s="191">
        <v>0</v>
      </c>
      <c r="S30" s="192">
        <v>0</v>
      </c>
    </row>
    <row r="31" spans="1:14" ht="19.5" customHeight="1">
      <c r="A31" s="180" t="s">
        <v>418</v>
      </c>
      <c r="B31" s="181">
        <v>1026</v>
      </c>
      <c r="C31" s="182">
        <v>519</v>
      </c>
      <c r="D31" s="183">
        <v>507</v>
      </c>
      <c r="F31" s="180" t="s">
        <v>419</v>
      </c>
      <c r="G31" s="181">
        <v>1110</v>
      </c>
      <c r="H31" s="182">
        <v>544</v>
      </c>
      <c r="I31" s="183">
        <v>566</v>
      </c>
      <c r="K31" s="180" t="s">
        <v>420</v>
      </c>
      <c r="L31" s="181">
        <v>1029</v>
      </c>
      <c r="M31" s="182">
        <v>423</v>
      </c>
      <c r="N31" s="183">
        <v>606</v>
      </c>
    </row>
    <row r="32" spans="1:14" ht="19.5" customHeight="1">
      <c r="A32" s="180" t="s">
        <v>421</v>
      </c>
      <c r="B32" s="181">
        <v>1067</v>
      </c>
      <c r="C32" s="182">
        <v>586</v>
      </c>
      <c r="D32" s="183">
        <v>481</v>
      </c>
      <c r="F32" s="180" t="s">
        <v>422</v>
      </c>
      <c r="G32" s="181">
        <v>1133</v>
      </c>
      <c r="H32" s="182">
        <v>542</v>
      </c>
      <c r="I32" s="183">
        <v>591</v>
      </c>
      <c r="K32" s="180" t="s">
        <v>423</v>
      </c>
      <c r="L32" s="181">
        <v>967</v>
      </c>
      <c r="M32" s="182">
        <v>399</v>
      </c>
      <c r="N32" s="183">
        <v>568</v>
      </c>
    </row>
    <row r="33" spans="1:14" ht="19.5" customHeight="1">
      <c r="A33" s="180" t="s">
        <v>424</v>
      </c>
      <c r="B33" s="181">
        <v>1106</v>
      </c>
      <c r="C33" s="182">
        <v>574</v>
      </c>
      <c r="D33" s="183">
        <v>532</v>
      </c>
      <c r="F33" s="180" t="s">
        <v>425</v>
      </c>
      <c r="G33" s="181">
        <v>1189</v>
      </c>
      <c r="H33" s="182">
        <v>601</v>
      </c>
      <c r="I33" s="183">
        <v>588</v>
      </c>
      <c r="K33" s="180" t="s">
        <v>426</v>
      </c>
      <c r="L33" s="181">
        <v>881</v>
      </c>
      <c r="M33" s="182">
        <v>333</v>
      </c>
      <c r="N33" s="183">
        <v>548</v>
      </c>
    </row>
    <row r="34" spans="1:19" ht="19.5" customHeight="1">
      <c r="A34" s="180" t="s">
        <v>427</v>
      </c>
      <c r="B34" s="181">
        <v>1098</v>
      </c>
      <c r="C34" s="182">
        <v>607</v>
      </c>
      <c r="D34" s="183">
        <v>491</v>
      </c>
      <c r="F34" s="180" t="s">
        <v>428</v>
      </c>
      <c r="G34" s="181">
        <v>1230</v>
      </c>
      <c r="H34" s="182">
        <v>623</v>
      </c>
      <c r="I34" s="183">
        <v>607</v>
      </c>
      <c r="K34" s="180" t="s">
        <v>429</v>
      </c>
      <c r="L34" s="181">
        <v>893</v>
      </c>
      <c r="M34" s="182">
        <v>309</v>
      </c>
      <c r="N34" s="183">
        <v>584</v>
      </c>
      <c r="P34" s="193" t="s">
        <v>430</v>
      </c>
      <c r="Q34" s="194" t="s">
        <v>313</v>
      </c>
      <c r="R34" s="195" t="s">
        <v>3</v>
      </c>
      <c r="S34" s="196" t="s">
        <v>4</v>
      </c>
    </row>
    <row r="35" spans="1:19" ht="19.5" customHeight="1">
      <c r="A35" s="176" t="s">
        <v>431</v>
      </c>
      <c r="B35" s="177">
        <v>5523</v>
      </c>
      <c r="C35" s="178">
        <v>2984</v>
      </c>
      <c r="D35" s="179">
        <v>2539</v>
      </c>
      <c r="F35" s="176" t="s">
        <v>432</v>
      </c>
      <c r="G35" s="177">
        <v>6476</v>
      </c>
      <c r="H35" s="178">
        <v>3243</v>
      </c>
      <c r="I35" s="179">
        <v>3233</v>
      </c>
      <c r="K35" s="176" t="s">
        <v>433</v>
      </c>
      <c r="L35" s="177">
        <v>3031</v>
      </c>
      <c r="M35" s="178">
        <v>989</v>
      </c>
      <c r="N35" s="179">
        <v>2042</v>
      </c>
      <c r="P35" s="250" t="s">
        <v>434</v>
      </c>
      <c r="Q35" s="181">
        <v>12047</v>
      </c>
      <c r="R35" s="197">
        <v>6213</v>
      </c>
      <c r="S35" s="198">
        <v>5834</v>
      </c>
    </row>
    <row r="36" spans="1:19" ht="19.5" customHeight="1">
      <c r="A36" s="180" t="s">
        <v>435</v>
      </c>
      <c r="B36" s="181">
        <v>1144</v>
      </c>
      <c r="C36" s="182">
        <v>630</v>
      </c>
      <c r="D36" s="183">
        <v>514</v>
      </c>
      <c r="F36" s="180" t="s">
        <v>436</v>
      </c>
      <c r="G36" s="181">
        <v>1177</v>
      </c>
      <c r="H36" s="182">
        <v>591</v>
      </c>
      <c r="I36" s="183">
        <v>586</v>
      </c>
      <c r="K36" s="180" t="s">
        <v>437</v>
      </c>
      <c r="L36" s="181">
        <v>798</v>
      </c>
      <c r="M36" s="182">
        <v>296</v>
      </c>
      <c r="N36" s="183">
        <v>502</v>
      </c>
      <c r="P36" s="251"/>
      <c r="Q36" s="199">
        <v>0.12245001677119015</v>
      </c>
      <c r="R36" s="200">
        <v>0.12984597379255575</v>
      </c>
      <c r="S36" s="201">
        <v>0.1154470257648316</v>
      </c>
    </row>
    <row r="37" spans="1:19" ht="19.5" customHeight="1">
      <c r="A37" s="180" t="s">
        <v>438</v>
      </c>
      <c r="B37" s="181">
        <v>1068</v>
      </c>
      <c r="C37" s="182">
        <v>571</v>
      </c>
      <c r="D37" s="183">
        <v>497</v>
      </c>
      <c r="F37" s="180" t="s">
        <v>439</v>
      </c>
      <c r="G37" s="181">
        <v>1240</v>
      </c>
      <c r="H37" s="182">
        <v>615</v>
      </c>
      <c r="I37" s="183">
        <v>625</v>
      </c>
      <c r="K37" s="180" t="s">
        <v>440</v>
      </c>
      <c r="L37" s="181">
        <v>691</v>
      </c>
      <c r="M37" s="182">
        <v>250</v>
      </c>
      <c r="N37" s="183">
        <v>441</v>
      </c>
      <c r="P37" s="250" t="s">
        <v>441</v>
      </c>
      <c r="Q37" s="202">
        <v>59306</v>
      </c>
      <c r="R37" s="203">
        <v>30371</v>
      </c>
      <c r="S37" s="204">
        <v>28935</v>
      </c>
    </row>
    <row r="38" spans="1:19" ht="19.5" customHeight="1">
      <c r="A38" s="180" t="s">
        <v>442</v>
      </c>
      <c r="B38" s="181">
        <v>1149</v>
      </c>
      <c r="C38" s="182">
        <v>624</v>
      </c>
      <c r="D38" s="183">
        <v>525</v>
      </c>
      <c r="F38" s="180" t="s">
        <v>443</v>
      </c>
      <c r="G38" s="181">
        <v>1304</v>
      </c>
      <c r="H38" s="182">
        <v>648</v>
      </c>
      <c r="I38" s="183">
        <v>656</v>
      </c>
      <c r="K38" s="180" t="s">
        <v>444</v>
      </c>
      <c r="L38" s="181">
        <v>606</v>
      </c>
      <c r="M38" s="182">
        <v>196</v>
      </c>
      <c r="N38" s="183">
        <v>410</v>
      </c>
      <c r="P38" s="251"/>
      <c r="Q38" s="205">
        <v>0.6028073955866359</v>
      </c>
      <c r="R38" s="206">
        <v>0.6347259085874313</v>
      </c>
      <c r="S38" s="207">
        <v>0.5725847943958523</v>
      </c>
    </row>
    <row r="39" spans="1:19" ht="19.5" customHeight="1">
      <c r="A39" s="180" t="s">
        <v>445</v>
      </c>
      <c r="B39" s="181">
        <v>1112</v>
      </c>
      <c r="C39" s="182">
        <v>594</v>
      </c>
      <c r="D39" s="183">
        <v>518</v>
      </c>
      <c r="F39" s="180" t="s">
        <v>446</v>
      </c>
      <c r="G39" s="181">
        <v>1315</v>
      </c>
      <c r="H39" s="182">
        <v>669</v>
      </c>
      <c r="I39" s="183">
        <v>646</v>
      </c>
      <c r="K39" s="180" t="s">
        <v>447</v>
      </c>
      <c r="L39" s="181">
        <v>509</v>
      </c>
      <c r="M39" s="182">
        <v>154</v>
      </c>
      <c r="N39" s="183">
        <v>355</v>
      </c>
      <c r="P39" s="250" t="s">
        <v>448</v>
      </c>
      <c r="Q39" s="181">
        <v>27030</v>
      </c>
      <c r="R39" s="197">
        <v>11265</v>
      </c>
      <c r="S39" s="198">
        <v>15765</v>
      </c>
    </row>
    <row r="40" spans="1:19" ht="19.5" customHeight="1">
      <c r="A40" s="208" t="s">
        <v>449</v>
      </c>
      <c r="B40" s="209">
        <v>1050</v>
      </c>
      <c r="C40" s="210">
        <v>565</v>
      </c>
      <c r="D40" s="211">
        <v>485</v>
      </c>
      <c r="F40" s="208" t="s">
        <v>450</v>
      </c>
      <c r="G40" s="209">
        <v>1440</v>
      </c>
      <c r="H40" s="210">
        <v>720</v>
      </c>
      <c r="I40" s="211">
        <v>720</v>
      </c>
      <c r="K40" s="208" t="s">
        <v>451</v>
      </c>
      <c r="L40" s="209">
        <v>427</v>
      </c>
      <c r="M40" s="210">
        <v>93</v>
      </c>
      <c r="N40" s="211">
        <v>334</v>
      </c>
      <c r="P40" s="251"/>
      <c r="Q40" s="205">
        <v>0.27474258764217396</v>
      </c>
      <c r="R40" s="206">
        <v>0.23542811762001295</v>
      </c>
      <c r="S40" s="207">
        <v>0.31196817983931613</v>
      </c>
    </row>
  </sheetData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r:id="rId1"/>
  <headerFooter alignWithMargins="0">
    <oddHeader>&amp;L&amp;"ＭＳ ゴシック,標準"&amp;14（外国人含む）&amp;C&amp;"ＭＳ 明朝,標準"&amp;16伊賀市　年齢別　男女別　人口統計表&amp;R平成24年8月31日現在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C86"/>
  <sheetViews>
    <sheetView workbookViewId="0" topLeftCell="A1">
      <selection activeCell="D7" sqref="D7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16384" width="9.00390625" style="7" customWidth="1"/>
  </cols>
  <sheetData>
    <row r="1" spans="1:29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Y1" s="164"/>
      <c r="Z1" s="2" t="s">
        <v>1</v>
      </c>
      <c r="AA1" s="3" t="s">
        <v>2</v>
      </c>
      <c r="AB1" s="4" t="s">
        <v>3</v>
      </c>
      <c r="AC1" s="5" t="s">
        <v>4</v>
      </c>
    </row>
    <row r="2" spans="1:29" ht="22.5" customHeight="1">
      <c r="A2" s="36" t="s">
        <v>491</v>
      </c>
      <c r="B2" s="37">
        <v>25992</v>
      </c>
      <c r="C2" s="38">
        <v>61691</v>
      </c>
      <c r="D2" s="39">
        <v>30193</v>
      </c>
      <c r="E2" s="40">
        <v>31498</v>
      </c>
      <c r="Y2" s="166" t="s">
        <v>492</v>
      </c>
      <c r="Z2" s="167">
        <v>39307</v>
      </c>
      <c r="AA2" s="41">
        <v>98383</v>
      </c>
      <c r="AB2" s="42">
        <v>47849</v>
      </c>
      <c r="AC2" s="43">
        <v>50534</v>
      </c>
    </row>
    <row r="4" spans="1:29" ht="18" customHeight="1">
      <c r="A4" s="8" t="s">
        <v>5</v>
      </c>
      <c r="B4" s="9" t="s">
        <v>1</v>
      </c>
      <c r="C4" s="10" t="s">
        <v>2</v>
      </c>
      <c r="D4" s="11" t="s">
        <v>3</v>
      </c>
      <c r="E4" s="12" t="s">
        <v>4</v>
      </c>
      <c r="F4" s="6"/>
      <c r="G4" s="8" t="s">
        <v>5</v>
      </c>
      <c r="H4" s="9" t="s">
        <v>1</v>
      </c>
      <c r="I4" s="10" t="s">
        <v>2</v>
      </c>
      <c r="J4" s="11" t="s">
        <v>3</v>
      </c>
      <c r="K4" s="12" t="s">
        <v>4</v>
      </c>
      <c r="L4" s="6"/>
      <c r="M4" s="8" t="s">
        <v>5</v>
      </c>
      <c r="N4" s="9" t="s">
        <v>1</v>
      </c>
      <c r="O4" s="10" t="s">
        <v>2</v>
      </c>
      <c r="P4" s="11" t="s">
        <v>3</v>
      </c>
      <c r="Q4" s="12" t="s">
        <v>4</v>
      </c>
      <c r="R4" s="6"/>
      <c r="S4" s="8" t="s">
        <v>5</v>
      </c>
      <c r="T4" s="9" t="s">
        <v>1</v>
      </c>
      <c r="U4" s="10" t="s">
        <v>2</v>
      </c>
      <c r="V4" s="11" t="s">
        <v>3</v>
      </c>
      <c r="W4" s="12" t="s">
        <v>4</v>
      </c>
      <c r="X4" s="6"/>
      <c r="Y4" s="8" t="s">
        <v>5</v>
      </c>
      <c r="Z4" s="9" t="s">
        <v>1</v>
      </c>
      <c r="AA4" s="10" t="s">
        <v>2</v>
      </c>
      <c r="AB4" s="11" t="s">
        <v>3</v>
      </c>
      <c r="AC4" s="12" t="s">
        <v>4</v>
      </c>
    </row>
    <row r="5" spans="1:29" ht="18" customHeight="1">
      <c r="A5" s="28" t="s">
        <v>452</v>
      </c>
      <c r="B5" s="44">
        <v>5735</v>
      </c>
      <c r="C5" s="45">
        <v>12813</v>
      </c>
      <c r="D5" s="46">
        <v>6393</v>
      </c>
      <c r="E5" s="47">
        <v>6420</v>
      </c>
      <c r="F5" s="6"/>
      <c r="G5" s="29" t="s">
        <v>453</v>
      </c>
      <c r="H5" s="48">
        <v>2007</v>
      </c>
      <c r="I5" s="49">
        <v>4092</v>
      </c>
      <c r="J5" s="50">
        <v>1943</v>
      </c>
      <c r="K5" s="51">
        <v>2149</v>
      </c>
      <c r="M5" s="13" t="s">
        <v>7</v>
      </c>
      <c r="N5" s="44">
        <v>1371</v>
      </c>
      <c r="O5" s="45">
        <v>3484</v>
      </c>
      <c r="P5" s="46">
        <v>1620</v>
      </c>
      <c r="Q5" s="47">
        <v>1864</v>
      </c>
      <c r="S5" s="13" t="s">
        <v>23</v>
      </c>
      <c r="T5" s="44">
        <v>851</v>
      </c>
      <c r="U5" s="45">
        <v>2425</v>
      </c>
      <c r="V5" s="46">
        <v>1168</v>
      </c>
      <c r="W5" s="47">
        <v>1257</v>
      </c>
      <c r="Y5" s="13" t="s">
        <v>24</v>
      </c>
      <c r="Z5" s="44">
        <v>1187</v>
      </c>
      <c r="AA5" s="45">
        <v>2628</v>
      </c>
      <c r="AB5" s="46">
        <v>1275</v>
      </c>
      <c r="AC5" s="47">
        <v>1353</v>
      </c>
    </row>
    <row r="6" spans="1:29" ht="18" customHeight="1">
      <c r="A6" s="16" t="s">
        <v>10</v>
      </c>
      <c r="B6" s="52">
        <v>600</v>
      </c>
      <c r="C6" s="53">
        <v>1290</v>
      </c>
      <c r="D6" s="54">
        <v>606</v>
      </c>
      <c r="E6" s="55">
        <v>684</v>
      </c>
      <c r="G6" s="16" t="s">
        <v>6</v>
      </c>
      <c r="H6" s="56">
        <v>170</v>
      </c>
      <c r="I6" s="57">
        <v>321</v>
      </c>
      <c r="J6" s="58">
        <v>160</v>
      </c>
      <c r="K6" s="59">
        <v>161</v>
      </c>
      <c r="M6" s="17" t="s">
        <v>12</v>
      </c>
      <c r="N6" s="52">
        <v>579</v>
      </c>
      <c r="O6" s="53">
        <v>1489</v>
      </c>
      <c r="P6" s="54">
        <v>711</v>
      </c>
      <c r="Q6" s="55">
        <v>778</v>
      </c>
      <c r="S6" s="16" t="s">
        <v>28</v>
      </c>
      <c r="T6" s="52">
        <v>55</v>
      </c>
      <c r="U6" s="53">
        <v>178</v>
      </c>
      <c r="V6" s="54">
        <v>77</v>
      </c>
      <c r="W6" s="55">
        <v>101</v>
      </c>
      <c r="Y6" s="16" t="s">
        <v>29</v>
      </c>
      <c r="Z6" s="52">
        <v>247</v>
      </c>
      <c r="AA6" s="53">
        <v>623</v>
      </c>
      <c r="AB6" s="54">
        <v>292</v>
      </c>
      <c r="AC6" s="55">
        <v>331</v>
      </c>
    </row>
    <row r="7" spans="1:29" ht="18" customHeight="1">
      <c r="A7" s="16" t="s">
        <v>15</v>
      </c>
      <c r="B7" s="52">
        <v>443</v>
      </c>
      <c r="C7" s="53">
        <v>967</v>
      </c>
      <c r="D7" s="54">
        <v>475</v>
      </c>
      <c r="E7" s="55">
        <v>492</v>
      </c>
      <c r="G7" s="16" t="s">
        <v>11</v>
      </c>
      <c r="H7" s="52">
        <v>95</v>
      </c>
      <c r="I7" s="57">
        <v>191</v>
      </c>
      <c r="J7" s="54">
        <v>84</v>
      </c>
      <c r="K7" s="55">
        <v>107</v>
      </c>
      <c r="M7" s="17" t="s">
        <v>17</v>
      </c>
      <c r="N7" s="52">
        <v>309</v>
      </c>
      <c r="O7" s="53">
        <v>886</v>
      </c>
      <c r="P7" s="54">
        <v>418</v>
      </c>
      <c r="Q7" s="55">
        <v>468</v>
      </c>
      <c r="S7" s="16" t="s">
        <v>33</v>
      </c>
      <c r="T7" s="52">
        <v>45</v>
      </c>
      <c r="U7" s="53">
        <v>130</v>
      </c>
      <c r="V7" s="54">
        <v>59</v>
      </c>
      <c r="W7" s="55">
        <v>71</v>
      </c>
      <c r="Y7" s="16" t="s">
        <v>38</v>
      </c>
      <c r="Z7" s="52">
        <v>93</v>
      </c>
      <c r="AA7" s="53">
        <v>272</v>
      </c>
      <c r="AB7" s="54">
        <v>125</v>
      </c>
      <c r="AC7" s="55">
        <v>147</v>
      </c>
    </row>
    <row r="8" spans="1:29" ht="18" customHeight="1">
      <c r="A8" s="16" t="s">
        <v>20</v>
      </c>
      <c r="B8" s="52">
        <v>57</v>
      </c>
      <c r="C8" s="53">
        <v>109</v>
      </c>
      <c r="D8" s="54">
        <v>48</v>
      </c>
      <c r="E8" s="55">
        <v>61</v>
      </c>
      <c r="G8" s="16" t="s">
        <v>16</v>
      </c>
      <c r="H8" s="52">
        <v>97</v>
      </c>
      <c r="I8" s="57">
        <v>204</v>
      </c>
      <c r="J8" s="54">
        <v>99</v>
      </c>
      <c r="K8" s="55">
        <v>105</v>
      </c>
      <c r="M8" s="17" t="s">
        <v>22</v>
      </c>
      <c r="N8" s="52">
        <v>229</v>
      </c>
      <c r="O8" s="53">
        <v>543</v>
      </c>
      <c r="P8" s="54">
        <v>231</v>
      </c>
      <c r="Q8" s="55">
        <v>312</v>
      </c>
      <c r="S8" s="16" t="s">
        <v>37</v>
      </c>
      <c r="T8" s="52">
        <v>57</v>
      </c>
      <c r="U8" s="53">
        <v>163</v>
      </c>
      <c r="V8" s="54">
        <v>87</v>
      </c>
      <c r="W8" s="55">
        <v>76</v>
      </c>
      <c r="Y8" s="16" t="s">
        <v>43</v>
      </c>
      <c r="Z8" s="52">
        <v>295</v>
      </c>
      <c r="AA8" s="53">
        <v>300</v>
      </c>
      <c r="AB8" s="54">
        <v>190</v>
      </c>
      <c r="AC8" s="55">
        <v>110</v>
      </c>
    </row>
    <row r="9" spans="1:29" ht="18" customHeight="1">
      <c r="A9" s="16" t="s">
        <v>25</v>
      </c>
      <c r="B9" s="52">
        <v>66</v>
      </c>
      <c r="C9" s="53">
        <v>163</v>
      </c>
      <c r="D9" s="54">
        <v>83</v>
      </c>
      <c r="E9" s="55">
        <v>80</v>
      </c>
      <c r="G9" s="16" t="s">
        <v>21</v>
      </c>
      <c r="H9" s="52">
        <v>595</v>
      </c>
      <c r="I9" s="57">
        <v>1152</v>
      </c>
      <c r="J9" s="54">
        <v>561</v>
      </c>
      <c r="K9" s="55">
        <v>591</v>
      </c>
      <c r="L9" s="15"/>
      <c r="M9" s="17" t="s">
        <v>27</v>
      </c>
      <c r="N9" s="52">
        <v>254</v>
      </c>
      <c r="O9" s="53">
        <v>566</v>
      </c>
      <c r="P9" s="54">
        <v>260</v>
      </c>
      <c r="Q9" s="55">
        <v>306</v>
      </c>
      <c r="R9" s="6"/>
      <c r="S9" s="16" t="s">
        <v>42</v>
      </c>
      <c r="T9" s="52">
        <v>69</v>
      </c>
      <c r="U9" s="53">
        <v>224</v>
      </c>
      <c r="V9" s="54">
        <v>101</v>
      </c>
      <c r="W9" s="55">
        <v>123</v>
      </c>
      <c r="Y9" s="16" t="s">
        <v>485</v>
      </c>
      <c r="Z9" s="52">
        <v>54</v>
      </c>
      <c r="AA9" s="53">
        <v>152</v>
      </c>
      <c r="AB9" s="54">
        <v>69</v>
      </c>
      <c r="AC9" s="55">
        <v>83</v>
      </c>
    </row>
    <row r="10" spans="1:29" ht="18" customHeight="1">
      <c r="A10" s="16" t="s">
        <v>44</v>
      </c>
      <c r="B10" s="52">
        <v>66</v>
      </c>
      <c r="C10" s="53">
        <v>137</v>
      </c>
      <c r="D10" s="54">
        <v>63</v>
      </c>
      <c r="E10" s="55">
        <v>74</v>
      </c>
      <c r="G10" s="16" t="s">
        <v>26</v>
      </c>
      <c r="H10" s="52">
        <v>50</v>
      </c>
      <c r="I10" s="57">
        <v>105</v>
      </c>
      <c r="J10" s="54">
        <v>48</v>
      </c>
      <c r="K10" s="55">
        <v>57</v>
      </c>
      <c r="M10" s="18" t="s">
        <v>32</v>
      </c>
      <c r="N10" s="60">
        <v>915</v>
      </c>
      <c r="O10" s="61">
        <v>2036</v>
      </c>
      <c r="P10" s="62">
        <v>1025</v>
      </c>
      <c r="Q10" s="63">
        <v>1011</v>
      </c>
      <c r="S10" s="16" t="s">
        <v>47</v>
      </c>
      <c r="T10" s="52">
        <v>18</v>
      </c>
      <c r="U10" s="53">
        <v>38</v>
      </c>
      <c r="V10" s="54">
        <v>19</v>
      </c>
      <c r="W10" s="55">
        <v>19</v>
      </c>
      <c r="Y10" s="16" t="s">
        <v>52</v>
      </c>
      <c r="Z10" s="52">
        <v>74</v>
      </c>
      <c r="AA10" s="53">
        <v>216</v>
      </c>
      <c r="AB10" s="54">
        <v>104</v>
      </c>
      <c r="AC10" s="55">
        <v>112</v>
      </c>
    </row>
    <row r="11" spans="1:29" ht="18" customHeight="1">
      <c r="A11" s="16" t="s">
        <v>48</v>
      </c>
      <c r="B11" s="52">
        <v>85</v>
      </c>
      <c r="C11" s="53">
        <v>211</v>
      </c>
      <c r="D11" s="54">
        <v>94</v>
      </c>
      <c r="E11" s="55">
        <v>117</v>
      </c>
      <c r="G11" s="16" t="s">
        <v>31</v>
      </c>
      <c r="H11" s="52">
        <v>75</v>
      </c>
      <c r="I11" s="57">
        <v>147</v>
      </c>
      <c r="J11" s="54">
        <v>70</v>
      </c>
      <c r="K11" s="55">
        <v>77</v>
      </c>
      <c r="M11" s="17" t="s">
        <v>36</v>
      </c>
      <c r="N11" s="52">
        <v>102</v>
      </c>
      <c r="O11" s="53">
        <v>302</v>
      </c>
      <c r="P11" s="54">
        <v>144</v>
      </c>
      <c r="Q11" s="55">
        <v>158</v>
      </c>
      <c r="S11" s="16" t="s">
        <v>51</v>
      </c>
      <c r="T11" s="52">
        <v>46</v>
      </c>
      <c r="U11" s="53">
        <v>127</v>
      </c>
      <c r="V11" s="54">
        <v>59</v>
      </c>
      <c r="W11" s="55">
        <v>68</v>
      </c>
      <c r="Y11" s="16" t="s">
        <v>57</v>
      </c>
      <c r="Z11" s="52">
        <v>51</v>
      </c>
      <c r="AA11" s="53">
        <v>148</v>
      </c>
      <c r="AB11" s="54">
        <v>68</v>
      </c>
      <c r="AC11" s="55">
        <v>80</v>
      </c>
    </row>
    <row r="12" spans="1:29" ht="18" customHeight="1">
      <c r="A12" s="16" t="s">
        <v>53</v>
      </c>
      <c r="B12" s="52">
        <v>188</v>
      </c>
      <c r="C12" s="53">
        <v>416</v>
      </c>
      <c r="D12" s="54">
        <v>193</v>
      </c>
      <c r="E12" s="55">
        <v>223</v>
      </c>
      <c r="G12" s="16" t="s">
        <v>35</v>
      </c>
      <c r="H12" s="52">
        <v>223</v>
      </c>
      <c r="I12" s="57">
        <v>467</v>
      </c>
      <c r="J12" s="54">
        <v>211</v>
      </c>
      <c r="K12" s="55">
        <v>256</v>
      </c>
      <c r="M12" s="17" t="s">
        <v>41</v>
      </c>
      <c r="N12" s="52">
        <v>198</v>
      </c>
      <c r="O12" s="53">
        <v>473</v>
      </c>
      <c r="P12" s="54">
        <v>225</v>
      </c>
      <c r="Q12" s="55">
        <v>248</v>
      </c>
      <c r="S12" s="16" t="s">
        <v>56</v>
      </c>
      <c r="T12" s="52">
        <v>53</v>
      </c>
      <c r="U12" s="53">
        <v>138</v>
      </c>
      <c r="V12" s="54">
        <v>60</v>
      </c>
      <c r="W12" s="55">
        <v>78</v>
      </c>
      <c r="Y12" s="16" t="s">
        <v>62</v>
      </c>
      <c r="Z12" s="52">
        <v>188</v>
      </c>
      <c r="AA12" s="53">
        <v>490</v>
      </c>
      <c r="AB12" s="54">
        <v>227</v>
      </c>
      <c r="AC12" s="55">
        <v>263</v>
      </c>
    </row>
    <row r="13" spans="1:29" ht="18" customHeight="1">
      <c r="A13" s="16" t="s">
        <v>58</v>
      </c>
      <c r="B13" s="52">
        <v>565</v>
      </c>
      <c r="C13" s="53">
        <v>1333</v>
      </c>
      <c r="D13" s="54">
        <v>690</v>
      </c>
      <c r="E13" s="55">
        <v>643</v>
      </c>
      <c r="G13" s="16" t="s">
        <v>40</v>
      </c>
      <c r="H13" s="52">
        <v>138</v>
      </c>
      <c r="I13" s="57">
        <v>308</v>
      </c>
      <c r="J13" s="54">
        <v>148</v>
      </c>
      <c r="K13" s="55">
        <v>160</v>
      </c>
      <c r="M13" s="17" t="s">
        <v>46</v>
      </c>
      <c r="N13" s="52">
        <v>215</v>
      </c>
      <c r="O13" s="53">
        <v>375</v>
      </c>
      <c r="P13" s="54">
        <v>211</v>
      </c>
      <c r="Q13" s="55">
        <v>164</v>
      </c>
      <c r="S13" s="16" t="s">
        <v>61</v>
      </c>
      <c r="T13" s="52">
        <v>128</v>
      </c>
      <c r="U13" s="53">
        <v>386</v>
      </c>
      <c r="V13" s="54">
        <v>187</v>
      </c>
      <c r="W13" s="55">
        <v>199</v>
      </c>
      <c r="Y13" s="16" t="s">
        <v>67</v>
      </c>
      <c r="Z13" s="52">
        <v>185</v>
      </c>
      <c r="AA13" s="53">
        <v>427</v>
      </c>
      <c r="AB13" s="54">
        <v>200</v>
      </c>
      <c r="AC13" s="55">
        <v>227</v>
      </c>
    </row>
    <row r="14" spans="1:29" ht="18" customHeight="1">
      <c r="A14" s="16" t="s">
        <v>63</v>
      </c>
      <c r="B14" s="52">
        <v>249</v>
      </c>
      <c r="C14" s="53">
        <v>619</v>
      </c>
      <c r="D14" s="54">
        <v>315</v>
      </c>
      <c r="E14" s="55">
        <v>304</v>
      </c>
      <c r="G14" s="16" t="s">
        <v>45</v>
      </c>
      <c r="H14" s="52">
        <v>123</v>
      </c>
      <c r="I14" s="57">
        <v>278</v>
      </c>
      <c r="J14" s="54">
        <v>134</v>
      </c>
      <c r="K14" s="55">
        <v>144</v>
      </c>
      <c r="M14" s="17" t="s">
        <v>50</v>
      </c>
      <c r="N14" s="52">
        <v>154</v>
      </c>
      <c r="O14" s="53">
        <v>310</v>
      </c>
      <c r="P14" s="54">
        <v>160</v>
      </c>
      <c r="Q14" s="55">
        <v>150</v>
      </c>
      <c r="S14" s="16" t="s">
        <v>66</v>
      </c>
      <c r="T14" s="52">
        <v>320</v>
      </c>
      <c r="U14" s="53">
        <v>856</v>
      </c>
      <c r="V14" s="54">
        <v>432</v>
      </c>
      <c r="W14" s="55">
        <v>424</v>
      </c>
      <c r="Y14" s="18" t="s">
        <v>72</v>
      </c>
      <c r="Z14" s="60">
        <v>314</v>
      </c>
      <c r="AA14" s="61">
        <v>874</v>
      </c>
      <c r="AB14" s="62">
        <v>409</v>
      </c>
      <c r="AC14" s="63">
        <v>465</v>
      </c>
    </row>
    <row r="15" spans="1:29" ht="18" customHeight="1">
      <c r="A15" s="16" t="s">
        <v>454</v>
      </c>
      <c r="B15" s="52">
        <v>109</v>
      </c>
      <c r="C15" s="53">
        <v>333</v>
      </c>
      <c r="D15" s="54">
        <v>188</v>
      </c>
      <c r="E15" s="55">
        <v>145</v>
      </c>
      <c r="G15" s="16" t="s">
        <v>49</v>
      </c>
      <c r="H15" s="52">
        <v>161</v>
      </c>
      <c r="I15" s="57">
        <v>369</v>
      </c>
      <c r="J15" s="54">
        <v>162</v>
      </c>
      <c r="K15" s="55">
        <v>207</v>
      </c>
      <c r="M15" s="17" t="s">
        <v>55</v>
      </c>
      <c r="N15" s="52">
        <v>103</v>
      </c>
      <c r="O15" s="53">
        <v>208</v>
      </c>
      <c r="P15" s="54">
        <v>108</v>
      </c>
      <c r="Q15" s="55">
        <v>100</v>
      </c>
      <c r="S15" s="19" t="s">
        <v>71</v>
      </c>
      <c r="T15" s="52">
        <v>60</v>
      </c>
      <c r="U15" s="53">
        <v>185</v>
      </c>
      <c r="V15" s="54">
        <v>87</v>
      </c>
      <c r="W15" s="55">
        <v>98</v>
      </c>
      <c r="Y15" s="16" t="s">
        <v>77</v>
      </c>
      <c r="Z15" s="52">
        <v>36</v>
      </c>
      <c r="AA15" s="53">
        <v>100</v>
      </c>
      <c r="AB15" s="54">
        <v>50</v>
      </c>
      <c r="AC15" s="55">
        <v>50</v>
      </c>
    </row>
    <row r="16" spans="1:29" ht="18" customHeight="1">
      <c r="A16" s="16" t="s">
        <v>455</v>
      </c>
      <c r="B16" s="52">
        <v>151</v>
      </c>
      <c r="C16" s="53">
        <v>345</v>
      </c>
      <c r="D16" s="54">
        <v>188</v>
      </c>
      <c r="E16" s="55">
        <v>157</v>
      </c>
      <c r="G16" s="16" t="s">
        <v>54</v>
      </c>
      <c r="H16" s="52">
        <v>280</v>
      </c>
      <c r="I16" s="57">
        <v>550</v>
      </c>
      <c r="J16" s="54">
        <v>266</v>
      </c>
      <c r="K16" s="55">
        <v>284</v>
      </c>
      <c r="M16" s="17" t="s">
        <v>60</v>
      </c>
      <c r="N16" s="52">
        <v>143</v>
      </c>
      <c r="O16" s="53">
        <v>368</v>
      </c>
      <c r="P16" s="54">
        <v>177</v>
      </c>
      <c r="Q16" s="55">
        <v>191</v>
      </c>
      <c r="S16" s="18" t="s">
        <v>76</v>
      </c>
      <c r="T16" s="60">
        <v>866</v>
      </c>
      <c r="U16" s="61">
        <v>2116</v>
      </c>
      <c r="V16" s="62">
        <v>1044</v>
      </c>
      <c r="W16" s="63">
        <v>1072</v>
      </c>
      <c r="Y16" s="16" t="s">
        <v>82</v>
      </c>
      <c r="Z16" s="52">
        <v>29</v>
      </c>
      <c r="AA16" s="53">
        <v>79</v>
      </c>
      <c r="AB16" s="54">
        <v>40</v>
      </c>
      <c r="AC16" s="55">
        <v>39</v>
      </c>
    </row>
    <row r="17" spans="1:29" ht="18" customHeight="1">
      <c r="A17" s="16" t="s">
        <v>456</v>
      </c>
      <c r="B17" s="52">
        <v>187</v>
      </c>
      <c r="C17" s="53">
        <v>426</v>
      </c>
      <c r="D17" s="54">
        <v>234</v>
      </c>
      <c r="E17" s="55">
        <v>192</v>
      </c>
      <c r="G17" s="18" t="s">
        <v>59</v>
      </c>
      <c r="H17" s="60">
        <v>1389</v>
      </c>
      <c r="I17" s="61">
        <v>3048</v>
      </c>
      <c r="J17" s="62">
        <v>1543</v>
      </c>
      <c r="K17" s="63">
        <v>1505</v>
      </c>
      <c r="M17" s="18" t="s">
        <v>65</v>
      </c>
      <c r="N17" s="60">
        <v>220</v>
      </c>
      <c r="O17" s="61">
        <v>615</v>
      </c>
      <c r="P17" s="62">
        <v>283</v>
      </c>
      <c r="Q17" s="63">
        <v>332</v>
      </c>
      <c r="S17" s="16" t="s">
        <v>81</v>
      </c>
      <c r="T17" s="52">
        <v>95</v>
      </c>
      <c r="U17" s="53">
        <v>259</v>
      </c>
      <c r="V17" s="54">
        <v>129</v>
      </c>
      <c r="W17" s="55">
        <v>130</v>
      </c>
      <c r="Y17" s="16" t="s">
        <v>87</v>
      </c>
      <c r="Z17" s="52">
        <v>77</v>
      </c>
      <c r="AA17" s="53">
        <v>222</v>
      </c>
      <c r="AB17" s="54">
        <v>89</v>
      </c>
      <c r="AC17" s="55">
        <v>133</v>
      </c>
    </row>
    <row r="18" spans="1:29" ht="18" customHeight="1">
      <c r="A18" s="16" t="s">
        <v>85</v>
      </c>
      <c r="B18" s="52">
        <v>136</v>
      </c>
      <c r="C18" s="53">
        <v>320</v>
      </c>
      <c r="D18" s="54">
        <v>149</v>
      </c>
      <c r="E18" s="55">
        <v>171</v>
      </c>
      <c r="G18" s="16" t="s">
        <v>64</v>
      </c>
      <c r="H18" s="52">
        <v>1389</v>
      </c>
      <c r="I18" s="53">
        <v>3048</v>
      </c>
      <c r="J18" s="54">
        <v>1543</v>
      </c>
      <c r="K18" s="55">
        <v>1505</v>
      </c>
      <c r="M18" s="17" t="s">
        <v>70</v>
      </c>
      <c r="N18" s="52">
        <v>220</v>
      </c>
      <c r="O18" s="53">
        <v>615</v>
      </c>
      <c r="P18" s="54">
        <v>283</v>
      </c>
      <c r="Q18" s="55">
        <v>332</v>
      </c>
      <c r="S18" s="16" t="s">
        <v>86</v>
      </c>
      <c r="T18" s="52">
        <v>64</v>
      </c>
      <c r="U18" s="53">
        <v>183</v>
      </c>
      <c r="V18" s="54">
        <v>84</v>
      </c>
      <c r="W18" s="55">
        <v>99</v>
      </c>
      <c r="Y18" s="16" t="s">
        <v>92</v>
      </c>
      <c r="Z18" s="52">
        <v>37</v>
      </c>
      <c r="AA18" s="53">
        <v>92</v>
      </c>
      <c r="AB18" s="54">
        <v>44</v>
      </c>
      <c r="AC18" s="55">
        <v>48</v>
      </c>
    </row>
    <row r="19" spans="1:29" ht="18" customHeight="1">
      <c r="A19" s="16" t="s">
        <v>68</v>
      </c>
      <c r="B19" s="52">
        <v>442</v>
      </c>
      <c r="C19" s="53">
        <v>947</v>
      </c>
      <c r="D19" s="54">
        <v>454</v>
      </c>
      <c r="E19" s="55">
        <v>493</v>
      </c>
      <c r="G19" s="18" t="s">
        <v>69</v>
      </c>
      <c r="H19" s="60">
        <v>2029</v>
      </c>
      <c r="I19" s="61">
        <v>4209</v>
      </c>
      <c r="J19" s="62">
        <v>2058</v>
      </c>
      <c r="K19" s="63">
        <v>2151</v>
      </c>
      <c r="M19" s="18" t="s">
        <v>75</v>
      </c>
      <c r="N19" s="60">
        <v>1785</v>
      </c>
      <c r="O19" s="61">
        <v>4404</v>
      </c>
      <c r="P19" s="62">
        <v>2183</v>
      </c>
      <c r="Q19" s="63">
        <v>2221</v>
      </c>
      <c r="S19" s="16" t="s">
        <v>91</v>
      </c>
      <c r="T19" s="52">
        <v>96</v>
      </c>
      <c r="U19" s="53">
        <v>211</v>
      </c>
      <c r="V19" s="54">
        <v>120</v>
      </c>
      <c r="W19" s="55">
        <v>91</v>
      </c>
      <c r="Y19" s="16" t="s">
        <v>97</v>
      </c>
      <c r="Z19" s="52">
        <v>44</v>
      </c>
      <c r="AA19" s="53">
        <v>116</v>
      </c>
      <c r="AB19" s="54">
        <v>53</v>
      </c>
      <c r="AC19" s="55">
        <v>63</v>
      </c>
    </row>
    <row r="20" spans="1:29" ht="18" customHeight="1">
      <c r="A20" s="16" t="s">
        <v>73</v>
      </c>
      <c r="B20" s="52">
        <v>473</v>
      </c>
      <c r="C20" s="53">
        <v>958</v>
      </c>
      <c r="D20" s="54">
        <v>495</v>
      </c>
      <c r="E20" s="55">
        <v>463</v>
      </c>
      <c r="G20" s="16" t="s">
        <v>74</v>
      </c>
      <c r="H20" s="52">
        <v>191</v>
      </c>
      <c r="I20" s="53">
        <v>445</v>
      </c>
      <c r="J20" s="54">
        <v>205</v>
      </c>
      <c r="K20" s="55">
        <v>240</v>
      </c>
      <c r="M20" s="17" t="s">
        <v>80</v>
      </c>
      <c r="N20" s="52">
        <v>292</v>
      </c>
      <c r="O20" s="53">
        <v>721</v>
      </c>
      <c r="P20" s="54">
        <v>370</v>
      </c>
      <c r="Q20" s="55">
        <v>351</v>
      </c>
      <c r="S20" s="16" t="s">
        <v>96</v>
      </c>
      <c r="T20" s="52">
        <v>99</v>
      </c>
      <c r="U20" s="53">
        <v>277</v>
      </c>
      <c r="V20" s="54">
        <v>137</v>
      </c>
      <c r="W20" s="55">
        <v>140</v>
      </c>
      <c r="Y20" s="16" t="s">
        <v>102</v>
      </c>
      <c r="Z20" s="52">
        <v>72</v>
      </c>
      <c r="AA20" s="53">
        <v>208</v>
      </c>
      <c r="AB20" s="54">
        <v>105</v>
      </c>
      <c r="AC20" s="55">
        <v>103</v>
      </c>
    </row>
    <row r="21" spans="1:29" ht="18" customHeight="1">
      <c r="A21" s="16" t="s">
        <v>78</v>
      </c>
      <c r="B21" s="52">
        <v>439</v>
      </c>
      <c r="C21" s="53">
        <v>993</v>
      </c>
      <c r="D21" s="54">
        <v>477</v>
      </c>
      <c r="E21" s="55">
        <v>516</v>
      </c>
      <c r="G21" s="16" t="s">
        <v>79</v>
      </c>
      <c r="H21" s="52">
        <v>653</v>
      </c>
      <c r="I21" s="53">
        <v>1256</v>
      </c>
      <c r="J21" s="54">
        <v>587</v>
      </c>
      <c r="K21" s="55">
        <v>669</v>
      </c>
      <c r="M21" s="17" t="s">
        <v>90</v>
      </c>
      <c r="N21" s="52">
        <v>47</v>
      </c>
      <c r="O21" s="53">
        <v>114</v>
      </c>
      <c r="P21" s="54">
        <v>58</v>
      </c>
      <c r="Q21" s="55">
        <v>56</v>
      </c>
      <c r="S21" s="16" t="s">
        <v>101</v>
      </c>
      <c r="T21" s="52">
        <v>30</v>
      </c>
      <c r="U21" s="53">
        <v>73</v>
      </c>
      <c r="V21" s="54">
        <v>38</v>
      </c>
      <c r="W21" s="55">
        <v>35</v>
      </c>
      <c r="Y21" s="16" t="s">
        <v>107</v>
      </c>
      <c r="Z21" s="52">
        <v>19</v>
      </c>
      <c r="AA21" s="53">
        <v>57</v>
      </c>
      <c r="AB21" s="54">
        <v>28</v>
      </c>
      <c r="AC21" s="55">
        <v>29</v>
      </c>
    </row>
    <row r="22" spans="1:29" ht="18" customHeight="1">
      <c r="A22" s="16" t="s">
        <v>83</v>
      </c>
      <c r="B22" s="52">
        <v>480</v>
      </c>
      <c r="C22" s="53">
        <v>1014</v>
      </c>
      <c r="D22" s="54">
        <v>523</v>
      </c>
      <c r="E22" s="55">
        <v>491</v>
      </c>
      <c r="G22" s="16" t="s">
        <v>84</v>
      </c>
      <c r="H22" s="52">
        <v>173</v>
      </c>
      <c r="I22" s="53">
        <v>353</v>
      </c>
      <c r="J22" s="54">
        <v>174</v>
      </c>
      <c r="K22" s="55">
        <v>179</v>
      </c>
      <c r="M22" s="17" t="s">
        <v>95</v>
      </c>
      <c r="N22" s="52">
        <v>98</v>
      </c>
      <c r="O22" s="53">
        <v>248</v>
      </c>
      <c r="P22" s="54">
        <v>120</v>
      </c>
      <c r="Q22" s="55">
        <v>128</v>
      </c>
      <c r="S22" s="16" t="s">
        <v>106</v>
      </c>
      <c r="T22" s="52">
        <v>45</v>
      </c>
      <c r="U22" s="53">
        <v>116</v>
      </c>
      <c r="V22" s="54">
        <v>59</v>
      </c>
      <c r="W22" s="55">
        <v>57</v>
      </c>
      <c r="Y22" s="18" t="s">
        <v>112</v>
      </c>
      <c r="Z22" s="60">
        <v>592</v>
      </c>
      <c r="AA22" s="61">
        <v>1584</v>
      </c>
      <c r="AB22" s="62">
        <v>796</v>
      </c>
      <c r="AC22" s="63">
        <v>788</v>
      </c>
    </row>
    <row r="23" spans="1:29" ht="18" customHeight="1">
      <c r="A23" s="16" t="s">
        <v>88</v>
      </c>
      <c r="B23" s="52">
        <v>399</v>
      </c>
      <c r="C23" s="53">
        <v>887</v>
      </c>
      <c r="D23" s="54">
        <v>457</v>
      </c>
      <c r="E23" s="55">
        <v>430</v>
      </c>
      <c r="G23" s="16" t="s">
        <v>89</v>
      </c>
      <c r="H23" s="52">
        <v>43</v>
      </c>
      <c r="I23" s="53">
        <v>100</v>
      </c>
      <c r="J23" s="54">
        <v>46</v>
      </c>
      <c r="K23" s="55">
        <v>54</v>
      </c>
      <c r="M23" s="17" t="s">
        <v>100</v>
      </c>
      <c r="N23" s="52">
        <v>210</v>
      </c>
      <c r="O23" s="53">
        <v>519</v>
      </c>
      <c r="P23" s="54">
        <v>262</v>
      </c>
      <c r="Q23" s="55">
        <v>257</v>
      </c>
      <c r="S23" s="16" t="s">
        <v>111</v>
      </c>
      <c r="T23" s="52">
        <v>204</v>
      </c>
      <c r="U23" s="53">
        <v>530</v>
      </c>
      <c r="V23" s="54">
        <v>247</v>
      </c>
      <c r="W23" s="55">
        <v>283</v>
      </c>
      <c r="Y23" s="16" t="s">
        <v>117</v>
      </c>
      <c r="Z23" s="52">
        <v>201</v>
      </c>
      <c r="AA23" s="53">
        <v>550</v>
      </c>
      <c r="AB23" s="54">
        <v>272</v>
      </c>
      <c r="AC23" s="55">
        <v>278</v>
      </c>
    </row>
    <row r="24" spans="1:29" ht="18" customHeight="1">
      <c r="A24" s="16" t="s">
        <v>93</v>
      </c>
      <c r="B24" s="52">
        <v>600</v>
      </c>
      <c r="C24" s="53">
        <v>1345</v>
      </c>
      <c r="D24" s="54">
        <v>661</v>
      </c>
      <c r="E24" s="55">
        <v>684</v>
      </c>
      <c r="G24" s="16" t="s">
        <v>94</v>
      </c>
      <c r="H24" s="52">
        <v>225</v>
      </c>
      <c r="I24" s="53">
        <v>585</v>
      </c>
      <c r="J24" s="54">
        <v>280</v>
      </c>
      <c r="K24" s="55">
        <v>305</v>
      </c>
      <c r="M24" s="17" t="s">
        <v>105</v>
      </c>
      <c r="N24" s="52">
        <v>197</v>
      </c>
      <c r="O24" s="53">
        <v>524</v>
      </c>
      <c r="P24" s="54">
        <v>268</v>
      </c>
      <c r="Q24" s="55">
        <v>256</v>
      </c>
      <c r="S24" s="16" t="s">
        <v>116</v>
      </c>
      <c r="T24" s="52">
        <v>39</v>
      </c>
      <c r="U24" s="53">
        <v>39</v>
      </c>
      <c r="V24" s="54">
        <v>9</v>
      </c>
      <c r="W24" s="55">
        <v>30</v>
      </c>
      <c r="Y24" s="16" t="s">
        <v>122</v>
      </c>
      <c r="Z24" s="52">
        <v>179</v>
      </c>
      <c r="AA24" s="53">
        <v>474</v>
      </c>
      <c r="AB24" s="54">
        <v>244</v>
      </c>
      <c r="AC24" s="55">
        <v>230</v>
      </c>
    </row>
    <row r="25" spans="1:29" ht="18" customHeight="1">
      <c r="A25" s="30" t="s">
        <v>457</v>
      </c>
      <c r="B25" s="60">
        <v>1512</v>
      </c>
      <c r="C25" s="61">
        <v>3492</v>
      </c>
      <c r="D25" s="62">
        <v>1659</v>
      </c>
      <c r="E25" s="63">
        <v>1833</v>
      </c>
      <c r="G25" s="21" t="s">
        <v>99</v>
      </c>
      <c r="H25" s="64">
        <v>731</v>
      </c>
      <c r="I25" s="65">
        <v>1447</v>
      </c>
      <c r="J25" s="66">
        <v>752</v>
      </c>
      <c r="K25" s="67">
        <v>695</v>
      </c>
      <c r="M25" s="17" t="s">
        <v>110</v>
      </c>
      <c r="N25" s="52">
        <v>489</v>
      </c>
      <c r="O25" s="53">
        <v>1138</v>
      </c>
      <c r="P25" s="54">
        <v>577</v>
      </c>
      <c r="Q25" s="55">
        <v>561</v>
      </c>
      <c r="S25" s="16" t="s">
        <v>121</v>
      </c>
      <c r="T25" s="52">
        <v>141</v>
      </c>
      <c r="U25" s="53">
        <v>329</v>
      </c>
      <c r="V25" s="54">
        <v>173</v>
      </c>
      <c r="W25" s="55">
        <v>156</v>
      </c>
      <c r="Y25" s="16" t="s">
        <v>127</v>
      </c>
      <c r="Z25" s="52">
        <v>131</v>
      </c>
      <c r="AA25" s="53">
        <v>357</v>
      </c>
      <c r="AB25" s="54">
        <v>182</v>
      </c>
      <c r="AC25" s="55">
        <v>175</v>
      </c>
    </row>
    <row r="26" spans="1:29" ht="18" customHeight="1">
      <c r="A26" s="16" t="s">
        <v>30</v>
      </c>
      <c r="B26" s="52">
        <v>30</v>
      </c>
      <c r="C26" s="53">
        <v>65</v>
      </c>
      <c r="D26" s="54">
        <v>29</v>
      </c>
      <c r="E26" s="55">
        <v>36</v>
      </c>
      <c r="G26" s="16" t="s">
        <v>104</v>
      </c>
      <c r="H26" s="52">
        <v>13</v>
      </c>
      <c r="I26" s="53">
        <v>23</v>
      </c>
      <c r="J26" s="54">
        <v>14</v>
      </c>
      <c r="K26" s="55">
        <v>9</v>
      </c>
      <c r="M26" s="17" t="s">
        <v>115</v>
      </c>
      <c r="N26" s="52">
        <v>84</v>
      </c>
      <c r="O26" s="53">
        <v>214</v>
      </c>
      <c r="P26" s="54">
        <v>98</v>
      </c>
      <c r="Q26" s="55">
        <v>116</v>
      </c>
      <c r="S26" s="16" t="s">
        <v>126</v>
      </c>
      <c r="T26" s="52">
        <v>53</v>
      </c>
      <c r="U26" s="53">
        <v>99</v>
      </c>
      <c r="V26" s="54">
        <v>48</v>
      </c>
      <c r="W26" s="55">
        <v>51</v>
      </c>
      <c r="Y26" s="16" t="s">
        <v>132</v>
      </c>
      <c r="Z26" s="52">
        <v>37</v>
      </c>
      <c r="AA26" s="53">
        <v>92</v>
      </c>
      <c r="AB26" s="54">
        <v>40</v>
      </c>
      <c r="AC26" s="55">
        <v>52</v>
      </c>
    </row>
    <row r="27" spans="1:29" ht="18" customHeight="1">
      <c r="A27" s="16" t="s">
        <v>39</v>
      </c>
      <c r="B27" s="52">
        <v>7</v>
      </c>
      <c r="C27" s="53">
        <v>26</v>
      </c>
      <c r="D27" s="54">
        <v>13</v>
      </c>
      <c r="E27" s="55">
        <v>13</v>
      </c>
      <c r="G27" s="18" t="s">
        <v>109</v>
      </c>
      <c r="H27" s="60">
        <v>439</v>
      </c>
      <c r="I27" s="61">
        <v>1164</v>
      </c>
      <c r="J27" s="62">
        <v>570</v>
      </c>
      <c r="K27" s="63">
        <v>594</v>
      </c>
      <c r="M27" s="17" t="s">
        <v>120</v>
      </c>
      <c r="N27" s="52">
        <v>21</v>
      </c>
      <c r="O27" s="53">
        <v>57</v>
      </c>
      <c r="P27" s="54">
        <v>25</v>
      </c>
      <c r="Q27" s="55">
        <v>32</v>
      </c>
      <c r="S27" s="18" t="s">
        <v>131</v>
      </c>
      <c r="T27" s="60">
        <v>810</v>
      </c>
      <c r="U27" s="61">
        <v>2233</v>
      </c>
      <c r="V27" s="62">
        <v>1032</v>
      </c>
      <c r="W27" s="63">
        <v>1201</v>
      </c>
      <c r="Y27" s="16" t="s">
        <v>137</v>
      </c>
      <c r="Z27" s="52">
        <v>44</v>
      </c>
      <c r="AA27" s="53">
        <v>111</v>
      </c>
      <c r="AB27" s="54">
        <v>58</v>
      </c>
      <c r="AC27" s="55">
        <v>53</v>
      </c>
    </row>
    <row r="28" spans="1:29" ht="18" customHeight="1">
      <c r="A28" s="16" t="s">
        <v>98</v>
      </c>
      <c r="B28" s="52">
        <v>28</v>
      </c>
      <c r="C28" s="53">
        <v>79</v>
      </c>
      <c r="D28" s="54">
        <v>35</v>
      </c>
      <c r="E28" s="55">
        <v>44</v>
      </c>
      <c r="G28" s="21" t="s">
        <v>114</v>
      </c>
      <c r="H28" s="64">
        <v>221</v>
      </c>
      <c r="I28" s="65">
        <v>531</v>
      </c>
      <c r="J28" s="66">
        <v>252</v>
      </c>
      <c r="K28" s="67">
        <v>279</v>
      </c>
      <c r="M28" s="17" t="s">
        <v>125</v>
      </c>
      <c r="N28" s="52">
        <v>50</v>
      </c>
      <c r="O28" s="53">
        <v>122</v>
      </c>
      <c r="P28" s="54">
        <v>64</v>
      </c>
      <c r="Q28" s="55">
        <v>58</v>
      </c>
      <c r="S28" s="16" t="s">
        <v>136</v>
      </c>
      <c r="T28" s="52">
        <v>137</v>
      </c>
      <c r="U28" s="53">
        <v>440</v>
      </c>
      <c r="V28" s="54">
        <v>209</v>
      </c>
      <c r="W28" s="55">
        <v>231</v>
      </c>
      <c r="Y28" s="20" t="s">
        <v>142</v>
      </c>
      <c r="Z28" s="60">
        <v>1511</v>
      </c>
      <c r="AA28" s="61">
        <v>4521</v>
      </c>
      <c r="AB28" s="62">
        <v>2251</v>
      </c>
      <c r="AC28" s="63">
        <v>2270</v>
      </c>
    </row>
    <row r="29" spans="1:29" ht="18" customHeight="1">
      <c r="A29" s="16" t="s">
        <v>103</v>
      </c>
      <c r="B29" s="52">
        <v>46</v>
      </c>
      <c r="C29" s="53">
        <v>136</v>
      </c>
      <c r="D29" s="54">
        <v>63</v>
      </c>
      <c r="E29" s="55">
        <v>73</v>
      </c>
      <c r="G29" s="16" t="s">
        <v>119</v>
      </c>
      <c r="H29" s="52">
        <v>89</v>
      </c>
      <c r="I29" s="53">
        <v>276</v>
      </c>
      <c r="J29" s="54">
        <v>131</v>
      </c>
      <c r="K29" s="55">
        <v>145</v>
      </c>
      <c r="M29" s="17" t="s">
        <v>130</v>
      </c>
      <c r="N29" s="52">
        <v>70</v>
      </c>
      <c r="O29" s="53">
        <v>217</v>
      </c>
      <c r="P29" s="54">
        <v>99</v>
      </c>
      <c r="Q29" s="55">
        <v>118</v>
      </c>
      <c r="S29" s="16" t="s">
        <v>141</v>
      </c>
      <c r="T29" s="52">
        <v>75</v>
      </c>
      <c r="U29" s="53">
        <v>117</v>
      </c>
      <c r="V29" s="54">
        <v>53</v>
      </c>
      <c r="W29" s="55">
        <v>64</v>
      </c>
      <c r="Y29" s="16" t="s">
        <v>147</v>
      </c>
      <c r="Z29" s="52">
        <v>0</v>
      </c>
      <c r="AA29" s="53">
        <v>0</v>
      </c>
      <c r="AB29" s="54">
        <v>0</v>
      </c>
      <c r="AC29" s="55">
        <v>0</v>
      </c>
    </row>
    <row r="30" spans="1:29" ht="18" customHeight="1">
      <c r="A30" s="16" t="s">
        <v>108</v>
      </c>
      <c r="B30" s="52">
        <v>46</v>
      </c>
      <c r="C30" s="53">
        <v>114</v>
      </c>
      <c r="D30" s="54">
        <v>57</v>
      </c>
      <c r="E30" s="55">
        <v>57</v>
      </c>
      <c r="G30" s="16" t="s">
        <v>124</v>
      </c>
      <c r="H30" s="52">
        <v>100</v>
      </c>
      <c r="I30" s="53">
        <v>263</v>
      </c>
      <c r="J30" s="54">
        <v>145</v>
      </c>
      <c r="K30" s="55">
        <v>118</v>
      </c>
      <c r="M30" s="17" t="s">
        <v>135</v>
      </c>
      <c r="N30" s="52">
        <v>178</v>
      </c>
      <c r="O30" s="53">
        <v>379</v>
      </c>
      <c r="P30" s="54">
        <v>174</v>
      </c>
      <c r="Q30" s="55">
        <v>205</v>
      </c>
      <c r="S30" s="16" t="s">
        <v>146</v>
      </c>
      <c r="T30" s="52">
        <v>147</v>
      </c>
      <c r="U30" s="53">
        <v>434</v>
      </c>
      <c r="V30" s="54">
        <v>198</v>
      </c>
      <c r="W30" s="55">
        <v>236</v>
      </c>
      <c r="Y30" s="16" t="s">
        <v>152</v>
      </c>
      <c r="Z30" s="52">
        <v>300</v>
      </c>
      <c r="AA30" s="53">
        <v>774</v>
      </c>
      <c r="AB30" s="54">
        <v>406</v>
      </c>
      <c r="AC30" s="55">
        <v>368</v>
      </c>
    </row>
    <row r="31" spans="1:29" ht="18" customHeight="1">
      <c r="A31" s="16" t="s">
        <v>113</v>
      </c>
      <c r="B31" s="52">
        <v>19</v>
      </c>
      <c r="C31" s="53">
        <v>55</v>
      </c>
      <c r="D31" s="54">
        <v>27</v>
      </c>
      <c r="E31" s="55">
        <v>28</v>
      </c>
      <c r="G31" s="16" t="s">
        <v>129</v>
      </c>
      <c r="H31" s="52">
        <v>29</v>
      </c>
      <c r="I31" s="53">
        <v>94</v>
      </c>
      <c r="J31" s="54">
        <v>42</v>
      </c>
      <c r="K31" s="55">
        <v>52</v>
      </c>
      <c r="M31" s="17" t="s">
        <v>140</v>
      </c>
      <c r="N31" s="52">
        <v>49</v>
      </c>
      <c r="O31" s="53">
        <v>151</v>
      </c>
      <c r="P31" s="54">
        <v>68</v>
      </c>
      <c r="Q31" s="55">
        <v>83</v>
      </c>
      <c r="S31" s="16" t="s">
        <v>151</v>
      </c>
      <c r="T31" s="52">
        <v>111</v>
      </c>
      <c r="U31" s="53">
        <v>310</v>
      </c>
      <c r="V31" s="54">
        <v>145</v>
      </c>
      <c r="W31" s="55">
        <v>165</v>
      </c>
      <c r="Y31" s="16" t="s">
        <v>157</v>
      </c>
      <c r="Z31" s="52">
        <v>300</v>
      </c>
      <c r="AA31" s="53">
        <v>867</v>
      </c>
      <c r="AB31" s="54">
        <v>425</v>
      </c>
      <c r="AC31" s="55">
        <v>442</v>
      </c>
    </row>
    <row r="32" spans="1:29" ht="18" customHeight="1">
      <c r="A32" s="16" t="s">
        <v>118</v>
      </c>
      <c r="B32" s="52">
        <v>256</v>
      </c>
      <c r="C32" s="53">
        <v>565</v>
      </c>
      <c r="D32" s="54">
        <v>267</v>
      </c>
      <c r="E32" s="55">
        <v>298</v>
      </c>
      <c r="G32" s="18" t="s">
        <v>134</v>
      </c>
      <c r="H32" s="60">
        <v>525</v>
      </c>
      <c r="I32" s="61">
        <v>1292</v>
      </c>
      <c r="J32" s="62">
        <v>599</v>
      </c>
      <c r="K32" s="63">
        <v>693</v>
      </c>
      <c r="M32" s="18" t="s">
        <v>145</v>
      </c>
      <c r="N32" s="60">
        <v>1419</v>
      </c>
      <c r="O32" s="61">
        <v>3317</v>
      </c>
      <c r="P32" s="62">
        <v>1692</v>
      </c>
      <c r="Q32" s="63">
        <v>1625</v>
      </c>
      <c r="S32" s="16" t="s">
        <v>156</v>
      </c>
      <c r="T32" s="52">
        <v>76</v>
      </c>
      <c r="U32" s="53">
        <v>225</v>
      </c>
      <c r="V32" s="54">
        <v>101</v>
      </c>
      <c r="W32" s="55">
        <v>124</v>
      </c>
      <c r="Y32" s="16" t="s">
        <v>162</v>
      </c>
      <c r="Z32" s="52">
        <v>271</v>
      </c>
      <c r="AA32" s="53">
        <v>857</v>
      </c>
      <c r="AB32" s="54">
        <v>419</v>
      </c>
      <c r="AC32" s="55">
        <v>438</v>
      </c>
    </row>
    <row r="33" spans="1:29" ht="18" customHeight="1">
      <c r="A33" s="16" t="s">
        <v>123</v>
      </c>
      <c r="B33" s="52">
        <v>30</v>
      </c>
      <c r="C33" s="53">
        <v>81</v>
      </c>
      <c r="D33" s="54">
        <v>37</v>
      </c>
      <c r="E33" s="55">
        <v>44</v>
      </c>
      <c r="G33" s="21" t="s">
        <v>139</v>
      </c>
      <c r="H33" s="64">
        <v>152</v>
      </c>
      <c r="I33" s="65">
        <v>276</v>
      </c>
      <c r="J33" s="66">
        <v>113</v>
      </c>
      <c r="K33" s="67">
        <v>163</v>
      </c>
      <c r="M33" s="17" t="s">
        <v>150</v>
      </c>
      <c r="N33" s="52">
        <v>212</v>
      </c>
      <c r="O33" s="53">
        <v>544</v>
      </c>
      <c r="P33" s="54">
        <v>266</v>
      </c>
      <c r="Q33" s="55">
        <v>278</v>
      </c>
      <c r="S33" s="16" t="s">
        <v>161</v>
      </c>
      <c r="T33" s="52">
        <v>139</v>
      </c>
      <c r="U33" s="53">
        <v>349</v>
      </c>
      <c r="V33" s="54">
        <v>158</v>
      </c>
      <c r="W33" s="55">
        <v>191</v>
      </c>
      <c r="Y33" s="16" t="s">
        <v>167</v>
      </c>
      <c r="Z33" s="52">
        <v>326</v>
      </c>
      <c r="AA33" s="53">
        <v>1034</v>
      </c>
      <c r="AB33" s="54">
        <v>518</v>
      </c>
      <c r="AC33" s="55">
        <v>516</v>
      </c>
    </row>
    <row r="34" spans="1:29" ht="18" customHeight="1">
      <c r="A34" s="16" t="s">
        <v>128</v>
      </c>
      <c r="B34" s="52">
        <v>70</v>
      </c>
      <c r="C34" s="53">
        <v>171</v>
      </c>
      <c r="D34" s="54">
        <v>81</v>
      </c>
      <c r="E34" s="55">
        <v>90</v>
      </c>
      <c r="G34" s="19" t="s">
        <v>144</v>
      </c>
      <c r="H34" s="52">
        <v>30</v>
      </c>
      <c r="I34" s="53">
        <v>62</v>
      </c>
      <c r="J34" s="54">
        <v>34</v>
      </c>
      <c r="K34" s="55">
        <v>28</v>
      </c>
      <c r="M34" s="17" t="s">
        <v>155</v>
      </c>
      <c r="N34" s="52">
        <v>343</v>
      </c>
      <c r="O34" s="53">
        <v>661</v>
      </c>
      <c r="P34" s="54">
        <v>391</v>
      </c>
      <c r="Q34" s="55">
        <v>270</v>
      </c>
      <c r="S34" s="16" t="s">
        <v>166</v>
      </c>
      <c r="T34" s="52">
        <v>29</v>
      </c>
      <c r="U34" s="53">
        <v>75</v>
      </c>
      <c r="V34" s="54">
        <v>38</v>
      </c>
      <c r="W34" s="55">
        <v>37</v>
      </c>
      <c r="Y34" s="16" t="s">
        <v>172</v>
      </c>
      <c r="Z34" s="52">
        <v>314</v>
      </c>
      <c r="AA34" s="53">
        <v>989</v>
      </c>
      <c r="AB34" s="54">
        <v>483</v>
      </c>
      <c r="AC34" s="55">
        <v>506</v>
      </c>
    </row>
    <row r="35" spans="1:29" ht="18" customHeight="1">
      <c r="A35" s="16" t="s">
        <v>133</v>
      </c>
      <c r="B35" s="52">
        <v>304</v>
      </c>
      <c r="C35" s="53">
        <v>641</v>
      </c>
      <c r="D35" s="54">
        <v>313</v>
      </c>
      <c r="E35" s="55">
        <v>328</v>
      </c>
      <c r="G35" s="16" t="s">
        <v>149</v>
      </c>
      <c r="H35" s="52">
        <v>27</v>
      </c>
      <c r="I35" s="53">
        <v>97</v>
      </c>
      <c r="J35" s="54">
        <v>48</v>
      </c>
      <c r="K35" s="55">
        <v>49</v>
      </c>
      <c r="M35" s="17" t="s">
        <v>160</v>
      </c>
      <c r="N35" s="52">
        <v>241</v>
      </c>
      <c r="O35" s="53">
        <v>598</v>
      </c>
      <c r="P35" s="54">
        <v>312</v>
      </c>
      <c r="Q35" s="55">
        <v>286</v>
      </c>
      <c r="S35" s="16" t="s">
        <v>171</v>
      </c>
      <c r="T35" s="52">
        <v>58</v>
      </c>
      <c r="U35" s="53">
        <v>190</v>
      </c>
      <c r="V35" s="54">
        <v>90</v>
      </c>
      <c r="W35" s="55">
        <v>100</v>
      </c>
      <c r="Y35" s="21" t="s">
        <v>177</v>
      </c>
      <c r="Z35" s="64">
        <v>0</v>
      </c>
      <c r="AA35" s="65">
        <v>0</v>
      </c>
      <c r="AB35" s="66">
        <v>0</v>
      </c>
      <c r="AC35" s="67">
        <v>0</v>
      </c>
    </row>
    <row r="36" spans="1:29" ht="18" customHeight="1">
      <c r="A36" s="16" t="s">
        <v>138</v>
      </c>
      <c r="B36" s="52">
        <v>221</v>
      </c>
      <c r="C36" s="53">
        <v>481</v>
      </c>
      <c r="D36" s="54">
        <v>224</v>
      </c>
      <c r="E36" s="55">
        <v>257</v>
      </c>
      <c r="G36" s="16" t="s">
        <v>154</v>
      </c>
      <c r="H36" s="52">
        <v>42</v>
      </c>
      <c r="I36" s="53">
        <v>123</v>
      </c>
      <c r="J36" s="54">
        <v>63</v>
      </c>
      <c r="K36" s="55">
        <v>60</v>
      </c>
      <c r="M36" s="17" t="s">
        <v>165</v>
      </c>
      <c r="N36" s="52">
        <v>139</v>
      </c>
      <c r="O36" s="53">
        <v>265</v>
      </c>
      <c r="P36" s="54">
        <v>128</v>
      </c>
      <c r="Q36" s="55">
        <v>137</v>
      </c>
      <c r="S36" s="16" t="s">
        <v>176</v>
      </c>
      <c r="T36" s="52">
        <v>38</v>
      </c>
      <c r="U36" s="53">
        <v>93</v>
      </c>
      <c r="V36" s="54">
        <v>40</v>
      </c>
      <c r="W36" s="55">
        <v>53</v>
      </c>
      <c r="Y36" s="160" t="s">
        <v>488</v>
      </c>
      <c r="Z36" s="60">
        <v>326</v>
      </c>
      <c r="AA36" s="61">
        <v>779</v>
      </c>
      <c r="AB36" s="62">
        <v>379</v>
      </c>
      <c r="AC36" s="63">
        <v>400</v>
      </c>
    </row>
    <row r="37" spans="1:29" ht="18" customHeight="1">
      <c r="A37" s="16" t="s">
        <v>143</v>
      </c>
      <c r="B37" s="52">
        <v>85</v>
      </c>
      <c r="C37" s="53">
        <v>185</v>
      </c>
      <c r="D37" s="54">
        <v>90</v>
      </c>
      <c r="E37" s="55">
        <v>95</v>
      </c>
      <c r="G37" s="16" t="s">
        <v>159</v>
      </c>
      <c r="H37" s="52">
        <v>45</v>
      </c>
      <c r="I37" s="53">
        <v>133</v>
      </c>
      <c r="J37" s="54">
        <v>64</v>
      </c>
      <c r="K37" s="55">
        <v>69</v>
      </c>
      <c r="M37" s="17" t="s">
        <v>170</v>
      </c>
      <c r="N37" s="52">
        <v>43</v>
      </c>
      <c r="O37" s="53">
        <v>135</v>
      </c>
      <c r="P37" s="54">
        <v>62</v>
      </c>
      <c r="Q37" s="55">
        <v>73</v>
      </c>
      <c r="S37" s="18" t="s">
        <v>180</v>
      </c>
      <c r="T37" s="60">
        <v>189</v>
      </c>
      <c r="U37" s="61">
        <v>565</v>
      </c>
      <c r="V37" s="62">
        <v>271</v>
      </c>
      <c r="W37" s="63">
        <v>294</v>
      </c>
      <c r="Y37" s="161" t="s">
        <v>489</v>
      </c>
      <c r="Z37" s="64">
        <v>147</v>
      </c>
      <c r="AA37" s="65">
        <v>374</v>
      </c>
      <c r="AB37" s="66">
        <v>186</v>
      </c>
      <c r="AC37" s="67">
        <v>188</v>
      </c>
    </row>
    <row r="38" spans="1:29" ht="18" customHeight="1">
      <c r="A38" s="16" t="s">
        <v>148</v>
      </c>
      <c r="B38" s="52">
        <v>56</v>
      </c>
      <c r="C38" s="53">
        <v>121</v>
      </c>
      <c r="D38" s="54">
        <v>55</v>
      </c>
      <c r="E38" s="55">
        <v>66</v>
      </c>
      <c r="G38" s="16" t="s">
        <v>164</v>
      </c>
      <c r="H38" s="52">
        <v>40</v>
      </c>
      <c r="I38" s="53">
        <v>135</v>
      </c>
      <c r="J38" s="54">
        <v>65</v>
      </c>
      <c r="K38" s="55">
        <v>70</v>
      </c>
      <c r="M38" s="17" t="s">
        <v>175</v>
      </c>
      <c r="N38" s="52">
        <v>135</v>
      </c>
      <c r="O38" s="53">
        <v>341</v>
      </c>
      <c r="P38" s="54">
        <v>162</v>
      </c>
      <c r="Q38" s="55">
        <v>179</v>
      </c>
      <c r="S38" s="16" t="s">
        <v>9</v>
      </c>
      <c r="T38" s="52">
        <v>100</v>
      </c>
      <c r="U38" s="53">
        <v>318</v>
      </c>
      <c r="V38" s="54">
        <v>159</v>
      </c>
      <c r="W38" s="55">
        <v>159</v>
      </c>
      <c r="Y38" s="161" t="s">
        <v>490</v>
      </c>
      <c r="Z38" s="64">
        <v>179</v>
      </c>
      <c r="AA38" s="65">
        <v>405</v>
      </c>
      <c r="AB38" s="66">
        <v>193</v>
      </c>
      <c r="AC38" s="67">
        <v>212</v>
      </c>
    </row>
    <row r="39" spans="1:29" ht="18" customHeight="1">
      <c r="A39" s="16" t="s">
        <v>153</v>
      </c>
      <c r="B39" s="52">
        <v>43</v>
      </c>
      <c r="C39" s="53">
        <v>118</v>
      </c>
      <c r="D39" s="54">
        <v>50</v>
      </c>
      <c r="E39" s="55">
        <v>68</v>
      </c>
      <c r="G39" s="16" t="s">
        <v>169</v>
      </c>
      <c r="H39" s="52">
        <v>66</v>
      </c>
      <c r="I39" s="53">
        <v>200</v>
      </c>
      <c r="J39" s="54">
        <v>93</v>
      </c>
      <c r="K39" s="55">
        <v>107</v>
      </c>
      <c r="M39" s="17" t="s">
        <v>179</v>
      </c>
      <c r="N39" s="52">
        <v>85</v>
      </c>
      <c r="O39" s="53">
        <v>199</v>
      </c>
      <c r="P39" s="54">
        <v>99</v>
      </c>
      <c r="Q39" s="55">
        <v>100</v>
      </c>
      <c r="S39" s="16" t="s">
        <v>14</v>
      </c>
      <c r="T39" s="52">
        <v>56</v>
      </c>
      <c r="U39" s="53">
        <v>160</v>
      </c>
      <c r="V39" s="54">
        <v>74</v>
      </c>
      <c r="W39" s="55">
        <v>86</v>
      </c>
      <c r="Y39" s="162"/>
      <c r="Z39" s="52"/>
      <c r="AA39" s="53"/>
      <c r="AB39" s="54"/>
      <c r="AC39" s="55"/>
    </row>
    <row r="40" spans="1:29" ht="18" customHeight="1">
      <c r="A40" s="16" t="s">
        <v>34</v>
      </c>
      <c r="B40" s="52">
        <v>14</v>
      </c>
      <c r="C40" s="53">
        <v>29</v>
      </c>
      <c r="D40" s="54">
        <v>11</v>
      </c>
      <c r="E40" s="55">
        <v>18</v>
      </c>
      <c r="G40" s="16" t="s">
        <v>174</v>
      </c>
      <c r="H40" s="52">
        <v>97</v>
      </c>
      <c r="I40" s="53">
        <v>195</v>
      </c>
      <c r="J40" s="54">
        <v>85</v>
      </c>
      <c r="K40" s="55">
        <v>110</v>
      </c>
      <c r="M40" s="16" t="s">
        <v>8</v>
      </c>
      <c r="N40" s="52">
        <v>107</v>
      </c>
      <c r="O40" s="53">
        <v>261</v>
      </c>
      <c r="P40" s="54">
        <v>127</v>
      </c>
      <c r="Q40" s="55">
        <v>134</v>
      </c>
      <c r="S40" s="23" t="s">
        <v>19</v>
      </c>
      <c r="T40" s="72">
        <v>33</v>
      </c>
      <c r="U40" s="73">
        <v>87</v>
      </c>
      <c r="V40" s="74">
        <v>38</v>
      </c>
      <c r="W40" s="75">
        <v>49</v>
      </c>
      <c r="Y40" s="31"/>
      <c r="Z40" s="68"/>
      <c r="AA40" s="69"/>
      <c r="AB40" s="70"/>
      <c r="AC40" s="71"/>
    </row>
    <row r="41" spans="1:29" ht="18" customHeight="1">
      <c r="A41" s="16" t="s">
        <v>158</v>
      </c>
      <c r="B41" s="52">
        <v>51</v>
      </c>
      <c r="C41" s="53">
        <v>147</v>
      </c>
      <c r="D41" s="54">
        <v>74</v>
      </c>
      <c r="E41" s="55">
        <v>73</v>
      </c>
      <c r="G41" s="23" t="s">
        <v>178</v>
      </c>
      <c r="H41" s="72">
        <v>26</v>
      </c>
      <c r="I41" s="73">
        <v>71</v>
      </c>
      <c r="J41" s="74">
        <v>34</v>
      </c>
      <c r="K41" s="75">
        <v>37</v>
      </c>
      <c r="M41" s="16" t="s">
        <v>13</v>
      </c>
      <c r="N41" s="52">
        <v>62</v>
      </c>
      <c r="O41" s="53">
        <v>146</v>
      </c>
      <c r="P41" s="54">
        <v>65</v>
      </c>
      <c r="Q41" s="55">
        <v>81</v>
      </c>
      <c r="S41" s="76"/>
      <c r="T41" s="76"/>
      <c r="U41" s="76"/>
      <c r="V41" s="76"/>
      <c r="W41" s="76"/>
      <c r="Y41" s="31"/>
      <c r="Z41" s="68"/>
      <c r="AA41" s="69"/>
      <c r="AB41" s="70"/>
      <c r="AC41" s="71"/>
    </row>
    <row r="42" spans="1:29" ht="18" customHeight="1">
      <c r="A42" s="16" t="s">
        <v>163</v>
      </c>
      <c r="B42" s="52">
        <v>70</v>
      </c>
      <c r="C42" s="53">
        <v>178</v>
      </c>
      <c r="D42" s="54">
        <v>89</v>
      </c>
      <c r="E42" s="55">
        <v>89</v>
      </c>
      <c r="G42" s="77"/>
      <c r="H42" s="77"/>
      <c r="I42" s="77"/>
      <c r="J42" s="77"/>
      <c r="K42" s="77"/>
      <c r="M42" s="23" t="s">
        <v>18</v>
      </c>
      <c r="N42" s="72">
        <v>52</v>
      </c>
      <c r="O42" s="73">
        <v>167</v>
      </c>
      <c r="P42" s="74">
        <v>80</v>
      </c>
      <c r="Q42" s="75">
        <v>87</v>
      </c>
      <c r="S42" s="76"/>
      <c r="T42" s="76"/>
      <c r="U42" s="76"/>
      <c r="V42" s="76"/>
      <c r="W42" s="76"/>
      <c r="Y42" s="31"/>
      <c r="Z42" s="68"/>
      <c r="AA42" s="69"/>
      <c r="AB42" s="70"/>
      <c r="AC42" s="71"/>
    </row>
    <row r="43" spans="1:29" ht="18" customHeight="1">
      <c r="A43" s="16" t="s">
        <v>168</v>
      </c>
      <c r="B43" s="52">
        <v>36</v>
      </c>
      <c r="C43" s="53">
        <v>82</v>
      </c>
      <c r="D43" s="54">
        <v>40</v>
      </c>
      <c r="E43" s="55">
        <v>42</v>
      </c>
      <c r="G43" s="77"/>
      <c r="H43" s="77"/>
      <c r="I43" s="77"/>
      <c r="J43" s="77"/>
      <c r="K43" s="77"/>
      <c r="S43" s="76"/>
      <c r="T43" s="76"/>
      <c r="U43" s="76"/>
      <c r="V43" s="76"/>
      <c r="W43" s="76"/>
      <c r="Y43" s="32" t="s">
        <v>181</v>
      </c>
      <c r="Z43" s="78" t="s">
        <v>506</v>
      </c>
      <c r="AA43" s="79" t="s">
        <v>506</v>
      </c>
      <c r="AB43" s="80" t="s">
        <v>506</v>
      </c>
      <c r="AC43" s="81" t="s">
        <v>506</v>
      </c>
    </row>
    <row r="44" spans="1:23" ht="18" customHeight="1">
      <c r="A44" s="21" t="s">
        <v>173</v>
      </c>
      <c r="B44" s="64">
        <v>100</v>
      </c>
      <c r="C44" s="65">
        <v>218</v>
      </c>
      <c r="D44" s="66">
        <v>104</v>
      </c>
      <c r="E44" s="67">
        <v>114</v>
      </c>
      <c r="G44" s="77"/>
      <c r="H44" s="77"/>
      <c r="I44" s="77"/>
      <c r="J44" s="77"/>
      <c r="K44" s="77"/>
      <c r="M44" s="76"/>
      <c r="N44" s="76"/>
      <c r="O44" s="76"/>
      <c r="P44" s="76"/>
      <c r="Q44" s="76"/>
      <c r="S44" s="76"/>
      <c r="T44" s="76"/>
      <c r="U44" s="76"/>
      <c r="V44" s="76"/>
      <c r="W44" s="76"/>
    </row>
    <row r="45" spans="1:23" ht="12" customHeight="1">
      <c r="A45" s="82"/>
      <c r="B45" s="83"/>
      <c r="C45" s="83"/>
      <c r="D45" s="83"/>
      <c r="E45" s="83"/>
      <c r="G45" s="77"/>
      <c r="H45" s="77"/>
      <c r="I45" s="77"/>
      <c r="J45" s="77"/>
      <c r="K45" s="77"/>
      <c r="M45" s="76"/>
      <c r="N45" s="168"/>
      <c r="O45" s="168"/>
      <c r="P45" s="168"/>
      <c r="Q45" s="168"/>
      <c r="S45" s="76"/>
      <c r="T45" s="76"/>
      <c r="U45" s="76"/>
      <c r="V45" s="76"/>
      <c r="W45" s="76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36" t="s">
        <v>182</v>
      </c>
      <c r="B47" s="84">
        <v>3950</v>
      </c>
      <c r="C47" s="41">
        <v>10491</v>
      </c>
      <c r="D47" s="42">
        <v>5157</v>
      </c>
      <c r="E47" s="43">
        <v>5334</v>
      </c>
      <c r="G47" s="36" t="s">
        <v>183</v>
      </c>
      <c r="H47" s="84">
        <v>808</v>
      </c>
      <c r="I47" s="41">
        <v>2441</v>
      </c>
      <c r="J47" s="42">
        <v>1129</v>
      </c>
      <c r="K47" s="43">
        <v>1312</v>
      </c>
      <c r="M47" s="36" t="s">
        <v>184</v>
      </c>
      <c r="N47" s="84">
        <v>2590</v>
      </c>
      <c r="O47" s="41">
        <v>7643</v>
      </c>
      <c r="P47" s="42">
        <v>3643</v>
      </c>
      <c r="Q47" s="43">
        <v>4000</v>
      </c>
      <c r="S47" s="36" t="s">
        <v>185</v>
      </c>
      <c r="T47" s="84">
        <v>1886</v>
      </c>
      <c r="U47" s="41">
        <v>5438</v>
      </c>
      <c r="V47" s="42">
        <v>2583</v>
      </c>
      <c r="W47" s="43">
        <v>2855</v>
      </c>
      <c r="Y47" s="36" t="s">
        <v>186</v>
      </c>
      <c r="Z47" s="84">
        <v>4081</v>
      </c>
      <c r="AA47" s="41">
        <v>10679</v>
      </c>
      <c r="AB47" s="42">
        <v>5144</v>
      </c>
      <c r="AC47" s="43">
        <v>5535</v>
      </c>
    </row>
    <row r="48" ht="13.5">
      <c r="F48" s="6"/>
    </row>
    <row r="49" spans="1:29" ht="19.5" customHeight="1">
      <c r="A49" s="8" t="s">
        <v>5</v>
      </c>
      <c r="B49" s="9" t="s">
        <v>1</v>
      </c>
      <c r="C49" s="10" t="s">
        <v>2</v>
      </c>
      <c r="D49" s="11" t="s">
        <v>3</v>
      </c>
      <c r="E49" s="12" t="s">
        <v>4</v>
      </c>
      <c r="G49" s="8" t="s">
        <v>5</v>
      </c>
      <c r="H49" s="9" t="s">
        <v>1</v>
      </c>
      <c r="I49" s="10" t="s">
        <v>2</v>
      </c>
      <c r="J49" s="11" t="s">
        <v>3</v>
      </c>
      <c r="K49" s="12" t="s">
        <v>4</v>
      </c>
      <c r="M49" s="8" t="s">
        <v>5</v>
      </c>
      <c r="N49" s="9" t="s">
        <v>1</v>
      </c>
      <c r="O49" s="10" t="s">
        <v>2</v>
      </c>
      <c r="P49" s="11" t="s">
        <v>3</v>
      </c>
      <c r="Q49" s="12" t="s">
        <v>4</v>
      </c>
      <c r="S49" s="8" t="s">
        <v>5</v>
      </c>
      <c r="T49" s="9" t="s">
        <v>1</v>
      </c>
      <c r="U49" s="10" t="s">
        <v>2</v>
      </c>
      <c r="V49" s="11" t="s">
        <v>3</v>
      </c>
      <c r="W49" s="12" t="s">
        <v>4</v>
      </c>
      <c r="X49" s="6"/>
      <c r="Y49" s="8" t="s">
        <v>5</v>
      </c>
      <c r="Z49" s="9" t="s">
        <v>1</v>
      </c>
      <c r="AA49" s="10" t="s">
        <v>2</v>
      </c>
      <c r="AB49" s="11" t="s">
        <v>3</v>
      </c>
      <c r="AC49" s="12" t="s">
        <v>4</v>
      </c>
    </row>
    <row r="50" spans="1:29" ht="19.5" customHeight="1">
      <c r="A50" s="28" t="s">
        <v>458</v>
      </c>
      <c r="B50" s="85">
        <v>1380</v>
      </c>
      <c r="C50" s="86">
        <v>3783</v>
      </c>
      <c r="D50" s="87">
        <v>1850</v>
      </c>
      <c r="E50" s="88">
        <v>1933</v>
      </c>
      <c r="F50" s="33"/>
      <c r="G50" s="19" t="s">
        <v>308</v>
      </c>
      <c r="H50" s="52">
        <v>38</v>
      </c>
      <c r="I50" s="89">
        <v>89</v>
      </c>
      <c r="J50" s="54">
        <v>54</v>
      </c>
      <c r="K50" s="55">
        <v>35</v>
      </c>
      <c r="M50" s="28" t="s">
        <v>459</v>
      </c>
      <c r="N50" s="85">
        <v>1292</v>
      </c>
      <c r="O50" s="86">
        <v>3633</v>
      </c>
      <c r="P50" s="87">
        <v>1744</v>
      </c>
      <c r="Q50" s="88">
        <v>1889</v>
      </c>
      <c r="R50" s="33"/>
      <c r="S50" s="28" t="s">
        <v>460</v>
      </c>
      <c r="T50" s="85">
        <v>1297</v>
      </c>
      <c r="U50" s="86">
        <v>3704</v>
      </c>
      <c r="V50" s="87">
        <v>1761</v>
      </c>
      <c r="W50" s="88">
        <v>1943</v>
      </c>
      <c r="X50" s="33"/>
      <c r="Y50" s="14" t="s">
        <v>200</v>
      </c>
      <c r="Z50" s="90">
        <v>179</v>
      </c>
      <c r="AA50" s="91">
        <v>323</v>
      </c>
      <c r="AB50" s="92">
        <v>178</v>
      </c>
      <c r="AC50" s="93">
        <v>145</v>
      </c>
    </row>
    <row r="51" spans="1:29" ht="19.5" customHeight="1">
      <c r="A51" s="34" t="s">
        <v>187</v>
      </c>
      <c r="B51" s="94">
        <v>74</v>
      </c>
      <c r="C51" s="89">
        <v>190</v>
      </c>
      <c r="D51" s="95">
        <v>94</v>
      </c>
      <c r="E51" s="96">
        <v>96</v>
      </c>
      <c r="G51" s="19" t="s">
        <v>310</v>
      </c>
      <c r="H51" s="52">
        <v>59</v>
      </c>
      <c r="I51" s="89">
        <v>148</v>
      </c>
      <c r="J51" s="54">
        <v>71</v>
      </c>
      <c r="K51" s="55">
        <v>77</v>
      </c>
      <c r="M51" s="34" t="s">
        <v>189</v>
      </c>
      <c r="N51" s="94">
        <v>138</v>
      </c>
      <c r="O51" s="89">
        <v>464</v>
      </c>
      <c r="P51" s="95">
        <v>228</v>
      </c>
      <c r="Q51" s="96">
        <v>236</v>
      </c>
      <c r="R51" s="6"/>
      <c r="S51" s="34" t="s">
        <v>190</v>
      </c>
      <c r="T51" s="94">
        <v>56</v>
      </c>
      <c r="U51" s="89">
        <v>174</v>
      </c>
      <c r="V51" s="95">
        <v>74</v>
      </c>
      <c r="W51" s="96">
        <v>100</v>
      </c>
      <c r="Y51" s="16" t="s">
        <v>203</v>
      </c>
      <c r="Z51" s="52">
        <v>27</v>
      </c>
      <c r="AA51" s="89">
        <v>71</v>
      </c>
      <c r="AB51" s="54">
        <v>30</v>
      </c>
      <c r="AC51" s="55">
        <v>41</v>
      </c>
    </row>
    <row r="52" spans="1:29" ht="19.5" customHeight="1">
      <c r="A52" s="16" t="s">
        <v>192</v>
      </c>
      <c r="B52" s="52">
        <v>186</v>
      </c>
      <c r="C52" s="89">
        <v>444</v>
      </c>
      <c r="D52" s="54">
        <v>221</v>
      </c>
      <c r="E52" s="55">
        <v>223</v>
      </c>
      <c r="G52" s="19" t="s">
        <v>311</v>
      </c>
      <c r="H52" s="52">
        <v>35</v>
      </c>
      <c r="I52" s="89">
        <v>103</v>
      </c>
      <c r="J52" s="54">
        <v>50</v>
      </c>
      <c r="K52" s="55">
        <v>53</v>
      </c>
      <c r="M52" s="16" t="s">
        <v>194</v>
      </c>
      <c r="N52" s="52">
        <v>43</v>
      </c>
      <c r="O52" s="89">
        <v>150</v>
      </c>
      <c r="P52" s="54">
        <v>63</v>
      </c>
      <c r="Q52" s="55">
        <v>87</v>
      </c>
      <c r="S52" s="16" t="s">
        <v>195</v>
      </c>
      <c r="T52" s="52">
        <v>178</v>
      </c>
      <c r="U52" s="89">
        <v>462</v>
      </c>
      <c r="V52" s="54">
        <v>213</v>
      </c>
      <c r="W52" s="55">
        <v>249</v>
      </c>
      <c r="Y52" s="16" t="s">
        <v>207</v>
      </c>
      <c r="Z52" s="52">
        <v>30</v>
      </c>
      <c r="AA52" s="89">
        <v>92</v>
      </c>
      <c r="AB52" s="54">
        <v>44</v>
      </c>
      <c r="AC52" s="55">
        <v>48</v>
      </c>
    </row>
    <row r="53" spans="1:29" ht="19.5" customHeight="1">
      <c r="A53" s="16" t="s">
        <v>197</v>
      </c>
      <c r="B53" s="52">
        <v>104</v>
      </c>
      <c r="C53" s="89">
        <v>305</v>
      </c>
      <c r="D53" s="54">
        <v>145</v>
      </c>
      <c r="E53" s="55">
        <v>160</v>
      </c>
      <c r="G53" s="24" t="s">
        <v>193</v>
      </c>
      <c r="H53" s="52">
        <v>73</v>
      </c>
      <c r="I53" s="89">
        <v>139</v>
      </c>
      <c r="J53" s="54">
        <v>77</v>
      </c>
      <c r="K53" s="55">
        <v>62</v>
      </c>
      <c r="L53" s="33"/>
      <c r="M53" s="16" t="s">
        <v>198</v>
      </c>
      <c r="N53" s="52">
        <v>68</v>
      </c>
      <c r="O53" s="89">
        <v>233</v>
      </c>
      <c r="P53" s="54">
        <v>115</v>
      </c>
      <c r="Q53" s="55">
        <v>118</v>
      </c>
      <c r="S53" s="16" t="s">
        <v>199</v>
      </c>
      <c r="T53" s="52">
        <v>67</v>
      </c>
      <c r="U53" s="89">
        <v>194</v>
      </c>
      <c r="V53" s="54">
        <v>88</v>
      </c>
      <c r="W53" s="55">
        <v>106</v>
      </c>
      <c r="Y53" s="16" t="s">
        <v>210</v>
      </c>
      <c r="Z53" s="52">
        <v>42</v>
      </c>
      <c r="AA53" s="89">
        <v>122</v>
      </c>
      <c r="AB53" s="54">
        <v>51</v>
      </c>
      <c r="AC53" s="55">
        <v>71</v>
      </c>
    </row>
    <row r="54" spans="1:29" ht="19.5" customHeight="1">
      <c r="A54" s="16" t="s">
        <v>201</v>
      </c>
      <c r="B54" s="52">
        <v>138</v>
      </c>
      <c r="C54" s="89">
        <v>378</v>
      </c>
      <c r="D54" s="54">
        <v>185</v>
      </c>
      <c r="E54" s="55">
        <v>193</v>
      </c>
      <c r="G54" s="17"/>
      <c r="H54" s="68"/>
      <c r="I54" s="69"/>
      <c r="J54" s="70"/>
      <c r="K54" s="71"/>
      <c r="M54" s="16" t="s">
        <v>91</v>
      </c>
      <c r="N54" s="52">
        <v>59</v>
      </c>
      <c r="O54" s="89">
        <v>202</v>
      </c>
      <c r="P54" s="54">
        <v>94</v>
      </c>
      <c r="Q54" s="55">
        <v>108</v>
      </c>
      <c r="S54" s="16" t="s">
        <v>202</v>
      </c>
      <c r="T54" s="52">
        <v>90</v>
      </c>
      <c r="U54" s="89">
        <v>285</v>
      </c>
      <c r="V54" s="54">
        <v>135</v>
      </c>
      <c r="W54" s="55">
        <v>150</v>
      </c>
      <c r="Y54" s="16" t="s">
        <v>461</v>
      </c>
      <c r="Z54" s="52">
        <v>119</v>
      </c>
      <c r="AA54" s="89">
        <v>282</v>
      </c>
      <c r="AB54" s="54">
        <v>125</v>
      </c>
      <c r="AC54" s="55">
        <v>157</v>
      </c>
    </row>
    <row r="55" spans="1:29" ht="19.5" customHeight="1">
      <c r="A55" s="16" t="s">
        <v>204</v>
      </c>
      <c r="B55" s="52">
        <v>104</v>
      </c>
      <c r="C55" s="89">
        <v>309</v>
      </c>
      <c r="D55" s="54">
        <v>153</v>
      </c>
      <c r="E55" s="55">
        <v>156</v>
      </c>
      <c r="G55" s="16"/>
      <c r="H55" s="68"/>
      <c r="I55" s="69"/>
      <c r="J55" s="70"/>
      <c r="K55" s="71"/>
      <c r="M55" s="16" t="s">
        <v>205</v>
      </c>
      <c r="N55" s="52">
        <v>130</v>
      </c>
      <c r="O55" s="89">
        <v>320</v>
      </c>
      <c r="P55" s="54">
        <v>150</v>
      </c>
      <c r="Q55" s="55">
        <v>170</v>
      </c>
      <c r="S55" s="16" t="s">
        <v>206</v>
      </c>
      <c r="T55" s="52">
        <v>138</v>
      </c>
      <c r="U55" s="89">
        <v>405</v>
      </c>
      <c r="V55" s="54">
        <v>191</v>
      </c>
      <c r="W55" s="55">
        <v>214</v>
      </c>
      <c r="Y55" s="16" t="s">
        <v>217</v>
      </c>
      <c r="Z55" s="52">
        <v>30</v>
      </c>
      <c r="AA55" s="89">
        <v>81</v>
      </c>
      <c r="AB55" s="54">
        <v>41</v>
      </c>
      <c r="AC55" s="55">
        <v>40</v>
      </c>
    </row>
    <row r="56" spans="1:29" ht="19.5" customHeight="1">
      <c r="A56" s="16" t="s">
        <v>111</v>
      </c>
      <c r="B56" s="52">
        <v>64</v>
      </c>
      <c r="C56" s="89">
        <v>186</v>
      </c>
      <c r="D56" s="54">
        <v>89</v>
      </c>
      <c r="E56" s="55">
        <v>97</v>
      </c>
      <c r="G56" s="17"/>
      <c r="H56" s="68"/>
      <c r="I56" s="69"/>
      <c r="J56" s="70"/>
      <c r="K56" s="71"/>
      <c r="M56" s="16" t="s">
        <v>208</v>
      </c>
      <c r="N56" s="52">
        <v>110</v>
      </c>
      <c r="O56" s="89">
        <v>297</v>
      </c>
      <c r="P56" s="54">
        <v>135</v>
      </c>
      <c r="Q56" s="55">
        <v>162</v>
      </c>
      <c r="S56" s="16" t="s">
        <v>209</v>
      </c>
      <c r="T56" s="52">
        <v>34</v>
      </c>
      <c r="U56" s="89">
        <v>149</v>
      </c>
      <c r="V56" s="54">
        <v>67</v>
      </c>
      <c r="W56" s="55">
        <v>82</v>
      </c>
      <c r="Y56" s="16" t="s">
        <v>221</v>
      </c>
      <c r="Z56" s="52">
        <v>34</v>
      </c>
      <c r="AA56" s="89">
        <v>76</v>
      </c>
      <c r="AB56" s="54">
        <v>37</v>
      </c>
      <c r="AC56" s="55">
        <v>39</v>
      </c>
    </row>
    <row r="57" spans="1:29" ht="19.5" customHeight="1">
      <c r="A57" s="16" t="s">
        <v>211</v>
      </c>
      <c r="B57" s="52">
        <v>224</v>
      </c>
      <c r="C57" s="89">
        <v>569</v>
      </c>
      <c r="D57" s="54">
        <v>275</v>
      </c>
      <c r="E57" s="55">
        <v>294</v>
      </c>
      <c r="G57" s="25" t="s">
        <v>181</v>
      </c>
      <c r="H57" s="97" t="s">
        <v>506</v>
      </c>
      <c r="I57" s="98" t="s">
        <v>506</v>
      </c>
      <c r="J57" s="99" t="s">
        <v>506</v>
      </c>
      <c r="K57" s="100" t="s">
        <v>506</v>
      </c>
      <c r="L57" s="6"/>
      <c r="M57" s="16" t="s">
        <v>212</v>
      </c>
      <c r="N57" s="52">
        <v>227</v>
      </c>
      <c r="O57" s="89">
        <v>561</v>
      </c>
      <c r="P57" s="54">
        <v>275</v>
      </c>
      <c r="Q57" s="55">
        <v>286</v>
      </c>
      <c r="S57" s="16" t="s">
        <v>213</v>
      </c>
      <c r="T57" s="52">
        <v>70</v>
      </c>
      <c r="U57" s="89">
        <v>208</v>
      </c>
      <c r="V57" s="54">
        <v>90</v>
      </c>
      <c r="W57" s="55">
        <v>118</v>
      </c>
      <c r="Y57" s="16" t="s">
        <v>231</v>
      </c>
      <c r="Z57" s="52">
        <v>51</v>
      </c>
      <c r="AA57" s="89">
        <v>132</v>
      </c>
      <c r="AB57" s="54">
        <v>64</v>
      </c>
      <c r="AC57" s="55">
        <v>68</v>
      </c>
    </row>
    <row r="58" spans="1:29" ht="19.5" customHeight="1">
      <c r="A58" s="16" t="s">
        <v>214</v>
      </c>
      <c r="B58" s="52">
        <v>74</v>
      </c>
      <c r="C58" s="89">
        <v>233</v>
      </c>
      <c r="D58" s="54">
        <v>114</v>
      </c>
      <c r="E58" s="55">
        <v>119</v>
      </c>
      <c r="M58" s="16" t="s">
        <v>215</v>
      </c>
      <c r="N58" s="52">
        <v>35</v>
      </c>
      <c r="O58" s="89">
        <v>103</v>
      </c>
      <c r="P58" s="54">
        <v>44</v>
      </c>
      <c r="Q58" s="55">
        <v>59</v>
      </c>
      <c r="S58" s="16" t="s">
        <v>216</v>
      </c>
      <c r="T58" s="52">
        <v>103</v>
      </c>
      <c r="U58" s="89">
        <v>255</v>
      </c>
      <c r="V58" s="54">
        <v>119</v>
      </c>
      <c r="W58" s="55">
        <v>136</v>
      </c>
      <c r="Y58" s="20" t="s">
        <v>462</v>
      </c>
      <c r="Z58" s="101">
        <v>387</v>
      </c>
      <c r="AA58" s="102">
        <v>1024</v>
      </c>
      <c r="AB58" s="103">
        <v>475</v>
      </c>
      <c r="AC58" s="104">
        <v>549</v>
      </c>
    </row>
    <row r="59" spans="1:29" ht="19.5" customHeight="1">
      <c r="A59" s="16" t="s">
        <v>218</v>
      </c>
      <c r="B59" s="52">
        <v>162</v>
      </c>
      <c r="C59" s="89">
        <v>411</v>
      </c>
      <c r="D59" s="54">
        <v>208</v>
      </c>
      <c r="E59" s="55">
        <v>203</v>
      </c>
      <c r="M59" s="16" t="s">
        <v>219</v>
      </c>
      <c r="N59" s="52">
        <v>69</v>
      </c>
      <c r="O59" s="89">
        <v>254</v>
      </c>
      <c r="P59" s="54">
        <v>111</v>
      </c>
      <c r="Q59" s="55">
        <v>143</v>
      </c>
      <c r="S59" s="16" t="s">
        <v>220</v>
      </c>
      <c r="T59" s="52">
        <v>19</v>
      </c>
      <c r="U59" s="89">
        <v>61</v>
      </c>
      <c r="V59" s="54">
        <v>31</v>
      </c>
      <c r="W59" s="55">
        <v>30</v>
      </c>
      <c r="Y59" s="16" t="s">
        <v>235</v>
      </c>
      <c r="Z59" s="52">
        <v>125</v>
      </c>
      <c r="AA59" s="89">
        <v>299</v>
      </c>
      <c r="AB59" s="54">
        <v>143</v>
      </c>
      <c r="AC59" s="55">
        <v>156</v>
      </c>
    </row>
    <row r="60" spans="1:29" ht="19.5" customHeight="1">
      <c r="A60" s="16" t="s">
        <v>222</v>
      </c>
      <c r="B60" s="52">
        <v>42</v>
      </c>
      <c r="C60" s="89">
        <v>154</v>
      </c>
      <c r="D60" s="54">
        <v>73</v>
      </c>
      <c r="E60" s="55">
        <v>81</v>
      </c>
      <c r="M60" s="16" t="s">
        <v>295</v>
      </c>
      <c r="N60" s="52">
        <v>248</v>
      </c>
      <c r="O60" s="89">
        <v>649</v>
      </c>
      <c r="P60" s="54">
        <v>320</v>
      </c>
      <c r="Q60" s="55">
        <v>329</v>
      </c>
      <c r="S60" s="16" t="s">
        <v>224</v>
      </c>
      <c r="T60" s="52">
        <v>47</v>
      </c>
      <c r="U60" s="89">
        <v>158</v>
      </c>
      <c r="V60" s="54">
        <v>77</v>
      </c>
      <c r="W60" s="55">
        <v>81</v>
      </c>
      <c r="Y60" s="16" t="s">
        <v>240</v>
      </c>
      <c r="Z60" s="52">
        <v>56</v>
      </c>
      <c r="AA60" s="89">
        <v>174</v>
      </c>
      <c r="AB60" s="54">
        <v>82</v>
      </c>
      <c r="AC60" s="55">
        <v>92</v>
      </c>
    </row>
    <row r="61" spans="1:29" ht="19.5" customHeight="1">
      <c r="A61" s="16" t="s">
        <v>225</v>
      </c>
      <c r="B61" s="52">
        <v>89</v>
      </c>
      <c r="C61" s="89">
        <v>307</v>
      </c>
      <c r="D61" s="54">
        <v>140</v>
      </c>
      <c r="E61" s="55">
        <v>167</v>
      </c>
      <c r="M61" s="16" t="s">
        <v>298</v>
      </c>
      <c r="N61" s="52">
        <v>165</v>
      </c>
      <c r="O61" s="89">
        <v>400</v>
      </c>
      <c r="P61" s="54">
        <v>209</v>
      </c>
      <c r="Q61" s="55">
        <v>191</v>
      </c>
      <c r="S61" s="16" t="s">
        <v>227</v>
      </c>
      <c r="T61" s="52">
        <v>97</v>
      </c>
      <c r="U61" s="89">
        <v>258</v>
      </c>
      <c r="V61" s="54">
        <v>117</v>
      </c>
      <c r="W61" s="55">
        <v>141</v>
      </c>
      <c r="Y61" s="16" t="s">
        <v>245</v>
      </c>
      <c r="Z61" s="52">
        <v>82</v>
      </c>
      <c r="AA61" s="89">
        <v>177</v>
      </c>
      <c r="AB61" s="54">
        <v>80</v>
      </c>
      <c r="AC61" s="55">
        <v>97</v>
      </c>
    </row>
    <row r="62" spans="1:29" ht="19.5" customHeight="1">
      <c r="A62" s="34" t="s">
        <v>188</v>
      </c>
      <c r="B62" s="94">
        <v>119</v>
      </c>
      <c r="C62" s="89">
        <v>297</v>
      </c>
      <c r="D62" s="95">
        <v>153</v>
      </c>
      <c r="E62" s="96">
        <v>144</v>
      </c>
      <c r="G62" s="8" t="s">
        <v>5</v>
      </c>
      <c r="H62" s="9" t="s">
        <v>1</v>
      </c>
      <c r="I62" s="10" t="s">
        <v>2</v>
      </c>
      <c r="J62" s="11" t="s">
        <v>3</v>
      </c>
      <c r="K62" s="12" t="s">
        <v>4</v>
      </c>
      <c r="M62" s="20" t="s">
        <v>463</v>
      </c>
      <c r="N62" s="101">
        <v>504</v>
      </c>
      <c r="O62" s="102">
        <v>1598</v>
      </c>
      <c r="P62" s="103">
        <v>733</v>
      </c>
      <c r="Q62" s="104">
        <v>865</v>
      </c>
      <c r="S62" s="16" t="s">
        <v>230</v>
      </c>
      <c r="T62" s="52">
        <v>398</v>
      </c>
      <c r="U62" s="89">
        <v>1095</v>
      </c>
      <c r="V62" s="54">
        <v>559</v>
      </c>
      <c r="W62" s="55">
        <v>536</v>
      </c>
      <c r="Y62" s="16" t="s">
        <v>249</v>
      </c>
      <c r="Z62" s="52">
        <v>53</v>
      </c>
      <c r="AA62" s="89">
        <v>181</v>
      </c>
      <c r="AB62" s="54">
        <v>85</v>
      </c>
      <c r="AC62" s="55">
        <v>96</v>
      </c>
    </row>
    <row r="63" spans="1:29" ht="19.5" customHeight="1">
      <c r="A63" s="20" t="s">
        <v>464</v>
      </c>
      <c r="B63" s="101">
        <v>1263</v>
      </c>
      <c r="C63" s="102">
        <v>3045</v>
      </c>
      <c r="D63" s="103">
        <v>1490</v>
      </c>
      <c r="E63" s="104">
        <v>1555</v>
      </c>
      <c r="G63" s="13" t="s">
        <v>474</v>
      </c>
      <c r="H63" s="143">
        <v>808</v>
      </c>
      <c r="I63" s="144">
        <v>2441</v>
      </c>
      <c r="J63" s="145">
        <v>1129</v>
      </c>
      <c r="K63" s="146">
        <v>1312</v>
      </c>
      <c r="M63" s="16" t="s">
        <v>223</v>
      </c>
      <c r="N63" s="52">
        <v>129</v>
      </c>
      <c r="O63" s="89">
        <v>408</v>
      </c>
      <c r="P63" s="54">
        <v>180</v>
      </c>
      <c r="Q63" s="55">
        <v>228</v>
      </c>
      <c r="S63" s="20" t="s">
        <v>465</v>
      </c>
      <c r="T63" s="101">
        <v>194</v>
      </c>
      <c r="U63" s="102">
        <v>554</v>
      </c>
      <c r="V63" s="103">
        <v>262</v>
      </c>
      <c r="W63" s="104">
        <v>292</v>
      </c>
      <c r="Y63" s="16" t="s">
        <v>253</v>
      </c>
      <c r="Z63" s="52">
        <v>34</v>
      </c>
      <c r="AA63" s="89">
        <v>78</v>
      </c>
      <c r="AB63" s="54">
        <v>33</v>
      </c>
      <c r="AC63" s="55">
        <v>45</v>
      </c>
    </row>
    <row r="64" spans="1:29" ht="19.5" customHeight="1">
      <c r="A64" s="16" t="s">
        <v>228</v>
      </c>
      <c r="B64" s="52">
        <v>301</v>
      </c>
      <c r="C64" s="89">
        <v>554</v>
      </c>
      <c r="D64" s="54">
        <v>333</v>
      </c>
      <c r="E64" s="55">
        <v>221</v>
      </c>
      <c r="G64" s="16" t="s">
        <v>237</v>
      </c>
      <c r="H64" s="52">
        <v>56</v>
      </c>
      <c r="I64" s="53">
        <v>190</v>
      </c>
      <c r="J64" s="54">
        <v>81</v>
      </c>
      <c r="K64" s="55">
        <v>109</v>
      </c>
      <c r="M64" s="16" t="s">
        <v>226</v>
      </c>
      <c r="N64" s="52">
        <v>51</v>
      </c>
      <c r="O64" s="89">
        <v>159</v>
      </c>
      <c r="P64" s="54">
        <v>79</v>
      </c>
      <c r="Q64" s="55">
        <v>80</v>
      </c>
      <c r="S64" s="16" t="s">
        <v>234</v>
      </c>
      <c r="T64" s="52">
        <v>31</v>
      </c>
      <c r="U64" s="89">
        <v>98</v>
      </c>
      <c r="V64" s="54">
        <v>50</v>
      </c>
      <c r="W64" s="55">
        <v>48</v>
      </c>
      <c r="Y64" s="16" t="s">
        <v>258</v>
      </c>
      <c r="Z64" s="52">
        <v>37</v>
      </c>
      <c r="AA64" s="89">
        <v>115</v>
      </c>
      <c r="AB64" s="54">
        <v>52</v>
      </c>
      <c r="AC64" s="55">
        <v>63</v>
      </c>
    </row>
    <row r="65" spans="1:29" ht="19.5" customHeight="1">
      <c r="A65" s="16" t="s">
        <v>232</v>
      </c>
      <c r="B65" s="52">
        <v>28</v>
      </c>
      <c r="C65" s="89">
        <v>87</v>
      </c>
      <c r="D65" s="54">
        <v>41</v>
      </c>
      <c r="E65" s="55">
        <v>46</v>
      </c>
      <c r="G65" s="16" t="s">
        <v>242</v>
      </c>
      <c r="H65" s="52">
        <v>52</v>
      </c>
      <c r="I65" s="53">
        <v>167</v>
      </c>
      <c r="J65" s="54">
        <v>79</v>
      </c>
      <c r="K65" s="55">
        <v>88</v>
      </c>
      <c r="M65" s="16" t="s">
        <v>229</v>
      </c>
      <c r="N65" s="52">
        <v>107</v>
      </c>
      <c r="O65" s="89">
        <v>367</v>
      </c>
      <c r="P65" s="54">
        <v>168</v>
      </c>
      <c r="Q65" s="55">
        <v>199</v>
      </c>
      <c r="S65" s="16" t="s">
        <v>239</v>
      </c>
      <c r="T65" s="52">
        <v>55</v>
      </c>
      <c r="U65" s="89">
        <v>175</v>
      </c>
      <c r="V65" s="54">
        <v>86</v>
      </c>
      <c r="W65" s="55">
        <v>89</v>
      </c>
      <c r="Y65" s="20" t="s">
        <v>466</v>
      </c>
      <c r="Z65" s="101">
        <v>299</v>
      </c>
      <c r="AA65" s="102">
        <v>809</v>
      </c>
      <c r="AB65" s="103">
        <v>366</v>
      </c>
      <c r="AC65" s="104">
        <v>443</v>
      </c>
    </row>
    <row r="66" spans="1:29" ht="19.5" customHeight="1">
      <c r="A66" s="16" t="s">
        <v>236</v>
      </c>
      <c r="B66" s="52">
        <v>71</v>
      </c>
      <c r="C66" s="89">
        <v>227</v>
      </c>
      <c r="D66" s="54">
        <v>106</v>
      </c>
      <c r="E66" s="55">
        <v>121</v>
      </c>
      <c r="G66" s="16" t="s">
        <v>213</v>
      </c>
      <c r="H66" s="52">
        <v>94</v>
      </c>
      <c r="I66" s="53">
        <v>297</v>
      </c>
      <c r="J66" s="54">
        <v>137</v>
      </c>
      <c r="K66" s="55">
        <v>160</v>
      </c>
      <c r="M66" s="16" t="s">
        <v>233</v>
      </c>
      <c r="N66" s="52">
        <v>62</v>
      </c>
      <c r="O66" s="89">
        <v>178</v>
      </c>
      <c r="P66" s="54">
        <v>83</v>
      </c>
      <c r="Q66" s="55">
        <v>95</v>
      </c>
      <c r="S66" s="16" t="s">
        <v>244</v>
      </c>
      <c r="T66" s="52">
        <v>50</v>
      </c>
      <c r="U66" s="89">
        <v>114</v>
      </c>
      <c r="V66" s="54">
        <v>49</v>
      </c>
      <c r="W66" s="55">
        <v>65</v>
      </c>
      <c r="Y66" s="16" t="s">
        <v>263</v>
      </c>
      <c r="Z66" s="52">
        <v>87</v>
      </c>
      <c r="AA66" s="89">
        <v>237</v>
      </c>
      <c r="AB66" s="54">
        <v>106</v>
      </c>
      <c r="AC66" s="55">
        <v>131</v>
      </c>
    </row>
    <row r="67" spans="1:29" ht="19.5" customHeight="1">
      <c r="A67" s="16" t="s">
        <v>241</v>
      </c>
      <c r="B67" s="52">
        <v>93</v>
      </c>
      <c r="C67" s="89">
        <v>240</v>
      </c>
      <c r="D67" s="54">
        <v>123</v>
      </c>
      <c r="E67" s="55">
        <v>117</v>
      </c>
      <c r="G67" s="16" t="s">
        <v>251</v>
      </c>
      <c r="H67" s="52">
        <v>203</v>
      </c>
      <c r="I67" s="53">
        <v>574</v>
      </c>
      <c r="J67" s="54">
        <v>267</v>
      </c>
      <c r="K67" s="55">
        <v>307</v>
      </c>
      <c r="M67" s="16" t="s">
        <v>238</v>
      </c>
      <c r="N67" s="52">
        <v>128</v>
      </c>
      <c r="O67" s="89">
        <v>395</v>
      </c>
      <c r="P67" s="54">
        <v>182</v>
      </c>
      <c r="Q67" s="55">
        <v>213</v>
      </c>
      <c r="S67" s="16" t="s">
        <v>248</v>
      </c>
      <c r="T67" s="52">
        <v>28</v>
      </c>
      <c r="U67" s="89">
        <v>87</v>
      </c>
      <c r="V67" s="54">
        <v>42</v>
      </c>
      <c r="W67" s="55">
        <v>45</v>
      </c>
      <c r="Y67" s="16" t="s">
        <v>268</v>
      </c>
      <c r="Z67" s="52">
        <v>81</v>
      </c>
      <c r="AA67" s="89">
        <v>227</v>
      </c>
      <c r="AB67" s="54">
        <v>105</v>
      </c>
      <c r="AC67" s="55">
        <v>122</v>
      </c>
    </row>
    <row r="68" spans="1:29" ht="19.5" customHeight="1">
      <c r="A68" s="16" t="s">
        <v>246</v>
      </c>
      <c r="B68" s="52">
        <v>152</v>
      </c>
      <c r="C68" s="89">
        <v>444</v>
      </c>
      <c r="D68" s="54">
        <v>223</v>
      </c>
      <c r="E68" s="55">
        <v>221</v>
      </c>
      <c r="G68" s="16" t="s">
        <v>255</v>
      </c>
      <c r="H68" s="52">
        <v>35</v>
      </c>
      <c r="I68" s="53">
        <v>107</v>
      </c>
      <c r="J68" s="54">
        <v>47</v>
      </c>
      <c r="K68" s="55">
        <v>60</v>
      </c>
      <c r="M68" s="16" t="s">
        <v>243</v>
      </c>
      <c r="N68" s="52">
        <v>27</v>
      </c>
      <c r="O68" s="89">
        <v>91</v>
      </c>
      <c r="P68" s="54">
        <v>41</v>
      </c>
      <c r="Q68" s="55">
        <v>50</v>
      </c>
      <c r="S68" s="16" t="s">
        <v>252</v>
      </c>
      <c r="T68" s="52">
        <v>30</v>
      </c>
      <c r="U68" s="89">
        <v>80</v>
      </c>
      <c r="V68" s="54">
        <v>35</v>
      </c>
      <c r="W68" s="55">
        <v>45</v>
      </c>
      <c r="Y68" s="16" t="s">
        <v>272</v>
      </c>
      <c r="Z68" s="52">
        <v>70</v>
      </c>
      <c r="AA68" s="89">
        <v>180</v>
      </c>
      <c r="AB68" s="54">
        <v>75</v>
      </c>
      <c r="AC68" s="55">
        <v>105</v>
      </c>
    </row>
    <row r="69" spans="1:29" ht="19.5" customHeight="1">
      <c r="A69" s="16" t="s">
        <v>250</v>
      </c>
      <c r="B69" s="52">
        <v>55</v>
      </c>
      <c r="C69" s="89">
        <v>180</v>
      </c>
      <c r="D69" s="54">
        <v>86</v>
      </c>
      <c r="E69" s="55">
        <v>94</v>
      </c>
      <c r="G69" s="16" t="s">
        <v>260</v>
      </c>
      <c r="H69" s="52">
        <v>183</v>
      </c>
      <c r="I69" s="53">
        <v>632</v>
      </c>
      <c r="J69" s="54">
        <v>298</v>
      </c>
      <c r="K69" s="55">
        <v>334</v>
      </c>
      <c r="M69" s="20" t="s">
        <v>467</v>
      </c>
      <c r="N69" s="101">
        <v>555</v>
      </c>
      <c r="O69" s="102">
        <v>1677</v>
      </c>
      <c r="P69" s="103">
        <v>817</v>
      </c>
      <c r="Q69" s="104">
        <v>860</v>
      </c>
      <c r="S69" s="20" t="s">
        <v>468</v>
      </c>
      <c r="T69" s="101">
        <v>395</v>
      </c>
      <c r="U69" s="102">
        <v>1180</v>
      </c>
      <c r="V69" s="103">
        <v>560</v>
      </c>
      <c r="W69" s="104">
        <v>620</v>
      </c>
      <c r="Y69" s="16" t="s">
        <v>277</v>
      </c>
      <c r="Z69" s="52">
        <v>61</v>
      </c>
      <c r="AA69" s="89">
        <v>165</v>
      </c>
      <c r="AB69" s="54">
        <v>80</v>
      </c>
      <c r="AC69" s="55">
        <v>85</v>
      </c>
    </row>
    <row r="70" spans="1:29" ht="19.5" customHeight="1">
      <c r="A70" s="16" t="s">
        <v>254</v>
      </c>
      <c r="B70" s="52">
        <v>170</v>
      </c>
      <c r="C70" s="89">
        <v>511</v>
      </c>
      <c r="D70" s="54">
        <v>247</v>
      </c>
      <c r="E70" s="55">
        <v>264</v>
      </c>
      <c r="G70" s="16" t="s">
        <v>265</v>
      </c>
      <c r="H70" s="52">
        <v>90</v>
      </c>
      <c r="I70" s="53">
        <v>274</v>
      </c>
      <c r="J70" s="54">
        <v>123</v>
      </c>
      <c r="K70" s="55">
        <v>151</v>
      </c>
      <c r="M70" s="16" t="s">
        <v>247</v>
      </c>
      <c r="N70" s="52">
        <v>38</v>
      </c>
      <c r="O70" s="89">
        <v>110</v>
      </c>
      <c r="P70" s="54">
        <v>52</v>
      </c>
      <c r="Q70" s="55">
        <v>58</v>
      </c>
      <c r="S70" s="16" t="s">
        <v>257</v>
      </c>
      <c r="T70" s="52">
        <v>36</v>
      </c>
      <c r="U70" s="89">
        <v>97</v>
      </c>
      <c r="V70" s="54">
        <v>43</v>
      </c>
      <c r="W70" s="55">
        <v>54</v>
      </c>
      <c r="Y70" s="35" t="s">
        <v>469</v>
      </c>
      <c r="Z70" s="101">
        <v>281</v>
      </c>
      <c r="AA70" s="102">
        <v>612</v>
      </c>
      <c r="AB70" s="103">
        <v>267</v>
      </c>
      <c r="AC70" s="104">
        <v>345</v>
      </c>
    </row>
    <row r="71" spans="1:29" ht="19.5" customHeight="1">
      <c r="A71" s="16" t="s">
        <v>259</v>
      </c>
      <c r="B71" s="52">
        <v>294</v>
      </c>
      <c r="C71" s="89">
        <v>488</v>
      </c>
      <c r="D71" s="54">
        <v>189</v>
      </c>
      <c r="E71" s="55">
        <v>299</v>
      </c>
      <c r="G71" s="16" t="s">
        <v>270</v>
      </c>
      <c r="H71" s="52">
        <v>86</v>
      </c>
      <c r="I71" s="53">
        <v>182</v>
      </c>
      <c r="J71" s="54">
        <v>89</v>
      </c>
      <c r="K71" s="55">
        <v>93</v>
      </c>
      <c r="M71" s="16" t="s">
        <v>221</v>
      </c>
      <c r="N71" s="52">
        <v>24</v>
      </c>
      <c r="O71" s="89">
        <v>87</v>
      </c>
      <c r="P71" s="54">
        <v>44</v>
      </c>
      <c r="Q71" s="55">
        <v>43</v>
      </c>
      <c r="S71" s="16" t="s">
        <v>262</v>
      </c>
      <c r="T71" s="52">
        <v>64</v>
      </c>
      <c r="U71" s="89">
        <v>189</v>
      </c>
      <c r="V71" s="54">
        <v>84</v>
      </c>
      <c r="W71" s="55">
        <v>105</v>
      </c>
      <c r="Y71" s="16" t="s">
        <v>281</v>
      </c>
      <c r="Z71" s="52">
        <v>131</v>
      </c>
      <c r="AA71" s="89">
        <v>315</v>
      </c>
      <c r="AB71" s="54">
        <v>146</v>
      </c>
      <c r="AC71" s="55">
        <v>169</v>
      </c>
    </row>
    <row r="72" spans="1:29" ht="19.5" customHeight="1">
      <c r="A72" s="16" t="s">
        <v>264</v>
      </c>
      <c r="B72" s="52">
        <v>99</v>
      </c>
      <c r="C72" s="89">
        <v>314</v>
      </c>
      <c r="D72" s="54">
        <v>142</v>
      </c>
      <c r="E72" s="55">
        <v>172</v>
      </c>
      <c r="G72" s="16" t="s">
        <v>274</v>
      </c>
      <c r="H72" s="52">
        <v>9</v>
      </c>
      <c r="I72" s="53">
        <v>18</v>
      </c>
      <c r="J72" s="54">
        <v>8</v>
      </c>
      <c r="K72" s="55">
        <v>10</v>
      </c>
      <c r="M72" s="16" t="s">
        <v>256</v>
      </c>
      <c r="N72" s="52">
        <v>25</v>
      </c>
      <c r="O72" s="89">
        <v>75</v>
      </c>
      <c r="P72" s="54">
        <v>41</v>
      </c>
      <c r="Q72" s="55">
        <v>34</v>
      </c>
      <c r="S72" s="16" t="s">
        <v>267</v>
      </c>
      <c r="T72" s="52">
        <v>58</v>
      </c>
      <c r="U72" s="89">
        <v>186</v>
      </c>
      <c r="V72" s="54">
        <v>91</v>
      </c>
      <c r="W72" s="55">
        <v>95</v>
      </c>
      <c r="Y72" s="16" t="s">
        <v>285</v>
      </c>
      <c r="Z72" s="52">
        <v>110</v>
      </c>
      <c r="AA72" s="89">
        <v>178</v>
      </c>
      <c r="AB72" s="54">
        <v>65</v>
      </c>
      <c r="AC72" s="55">
        <v>113</v>
      </c>
    </row>
    <row r="73" spans="1:29" ht="19.5" customHeight="1">
      <c r="A73" s="20" t="s">
        <v>470</v>
      </c>
      <c r="B73" s="101">
        <v>1307</v>
      </c>
      <c r="C73" s="102">
        <v>3663</v>
      </c>
      <c r="D73" s="103">
        <v>1817</v>
      </c>
      <c r="E73" s="104">
        <v>1846</v>
      </c>
      <c r="G73" s="26"/>
      <c r="H73" s="52"/>
      <c r="I73" s="53"/>
      <c r="J73" s="54"/>
      <c r="K73" s="55"/>
      <c r="M73" s="16" t="s">
        <v>261</v>
      </c>
      <c r="N73" s="52">
        <v>41</v>
      </c>
      <c r="O73" s="89">
        <v>119</v>
      </c>
      <c r="P73" s="54">
        <v>60</v>
      </c>
      <c r="Q73" s="55">
        <v>59</v>
      </c>
      <c r="S73" s="16" t="s">
        <v>271</v>
      </c>
      <c r="T73" s="52">
        <v>74</v>
      </c>
      <c r="U73" s="89">
        <v>209</v>
      </c>
      <c r="V73" s="54">
        <v>93</v>
      </c>
      <c r="W73" s="55">
        <v>116</v>
      </c>
      <c r="Y73" s="16" t="s">
        <v>287</v>
      </c>
      <c r="Z73" s="52">
        <v>24</v>
      </c>
      <c r="AA73" s="89">
        <v>66</v>
      </c>
      <c r="AB73" s="54">
        <v>30</v>
      </c>
      <c r="AC73" s="55">
        <v>36</v>
      </c>
    </row>
    <row r="74" spans="1:29" ht="19.5" customHeight="1">
      <c r="A74" s="16" t="s">
        <v>269</v>
      </c>
      <c r="B74" s="52">
        <v>93</v>
      </c>
      <c r="C74" s="89">
        <v>268</v>
      </c>
      <c r="D74" s="54">
        <v>134</v>
      </c>
      <c r="E74" s="55">
        <v>134</v>
      </c>
      <c r="G74" s="26"/>
      <c r="H74" s="52"/>
      <c r="I74" s="53"/>
      <c r="J74" s="54"/>
      <c r="K74" s="55"/>
      <c r="M74" s="16" t="s">
        <v>266</v>
      </c>
      <c r="N74" s="52">
        <v>64</v>
      </c>
      <c r="O74" s="89">
        <v>208</v>
      </c>
      <c r="P74" s="54">
        <v>95</v>
      </c>
      <c r="Q74" s="55">
        <v>113</v>
      </c>
      <c r="S74" s="16" t="s">
        <v>276</v>
      </c>
      <c r="T74" s="52">
        <v>62</v>
      </c>
      <c r="U74" s="89">
        <v>182</v>
      </c>
      <c r="V74" s="54">
        <v>95</v>
      </c>
      <c r="W74" s="55">
        <v>87</v>
      </c>
      <c r="Y74" s="16" t="s">
        <v>290</v>
      </c>
      <c r="Z74" s="52">
        <v>16</v>
      </c>
      <c r="AA74" s="89">
        <v>53</v>
      </c>
      <c r="AB74" s="54">
        <v>26</v>
      </c>
      <c r="AC74" s="55">
        <v>27</v>
      </c>
    </row>
    <row r="75" spans="1:29" ht="19.5" customHeight="1">
      <c r="A75" s="16" t="s">
        <v>273</v>
      </c>
      <c r="B75" s="52">
        <v>121</v>
      </c>
      <c r="C75" s="89">
        <v>374</v>
      </c>
      <c r="D75" s="54">
        <v>175</v>
      </c>
      <c r="E75" s="55">
        <v>199</v>
      </c>
      <c r="G75" s="27" t="s">
        <v>181</v>
      </c>
      <c r="H75" s="72" t="s">
        <v>506</v>
      </c>
      <c r="I75" s="73" t="s">
        <v>506</v>
      </c>
      <c r="J75" s="74" t="s">
        <v>506</v>
      </c>
      <c r="K75" s="75" t="s">
        <v>506</v>
      </c>
      <c r="M75" s="16" t="s">
        <v>51</v>
      </c>
      <c r="N75" s="52">
        <v>23</v>
      </c>
      <c r="O75" s="89">
        <v>87</v>
      </c>
      <c r="P75" s="54">
        <v>41</v>
      </c>
      <c r="Q75" s="55">
        <v>46</v>
      </c>
      <c r="S75" s="16" t="s">
        <v>280</v>
      </c>
      <c r="T75" s="52">
        <v>47</v>
      </c>
      <c r="U75" s="89">
        <v>141</v>
      </c>
      <c r="V75" s="54">
        <v>68</v>
      </c>
      <c r="W75" s="55">
        <v>73</v>
      </c>
      <c r="Y75" s="18" t="s">
        <v>471</v>
      </c>
      <c r="Z75" s="101">
        <v>1874</v>
      </c>
      <c r="AA75" s="102">
        <v>5327</v>
      </c>
      <c r="AB75" s="103">
        <v>2638</v>
      </c>
      <c r="AC75" s="104">
        <v>2689</v>
      </c>
    </row>
    <row r="76" spans="1:29" ht="19.5" customHeight="1">
      <c r="A76" s="16" t="s">
        <v>278</v>
      </c>
      <c r="B76" s="52">
        <v>151</v>
      </c>
      <c r="C76" s="89">
        <v>527</v>
      </c>
      <c r="D76" s="54">
        <v>246</v>
      </c>
      <c r="E76" s="55">
        <v>281</v>
      </c>
      <c r="M76" s="16" t="s">
        <v>275</v>
      </c>
      <c r="N76" s="52">
        <v>47</v>
      </c>
      <c r="O76" s="89">
        <v>157</v>
      </c>
      <c r="P76" s="54">
        <v>82</v>
      </c>
      <c r="Q76" s="55">
        <v>75</v>
      </c>
      <c r="S76" s="16" t="s">
        <v>284</v>
      </c>
      <c r="T76" s="52">
        <v>54</v>
      </c>
      <c r="U76" s="89">
        <v>176</v>
      </c>
      <c r="V76" s="54">
        <v>86</v>
      </c>
      <c r="W76" s="55">
        <v>90</v>
      </c>
      <c r="Y76" s="19" t="s">
        <v>293</v>
      </c>
      <c r="Z76" s="52">
        <v>257</v>
      </c>
      <c r="AA76" s="89">
        <v>732</v>
      </c>
      <c r="AB76" s="54">
        <v>360</v>
      </c>
      <c r="AC76" s="55">
        <v>372</v>
      </c>
    </row>
    <row r="77" spans="1:29" ht="19.5" customHeight="1">
      <c r="A77" s="19" t="s">
        <v>486</v>
      </c>
      <c r="B77" s="52">
        <v>118</v>
      </c>
      <c r="C77" s="89">
        <v>259</v>
      </c>
      <c r="D77" s="54">
        <v>118</v>
      </c>
      <c r="E77" s="55">
        <v>141</v>
      </c>
      <c r="M77" s="16" t="s">
        <v>279</v>
      </c>
      <c r="N77" s="52">
        <v>43</v>
      </c>
      <c r="O77" s="89">
        <v>132</v>
      </c>
      <c r="P77" s="54">
        <v>67</v>
      </c>
      <c r="Q77" s="55">
        <v>65</v>
      </c>
      <c r="S77" s="159"/>
      <c r="T77" s="52"/>
      <c r="U77" s="89"/>
      <c r="V77" s="54"/>
      <c r="W77" s="55"/>
      <c r="Y77" s="19" t="s">
        <v>296</v>
      </c>
      <c r="Z77" s="52">
        <v>197</v>
      </c>
      <c r="AA77" s="89">
        <v>563</v>
      </c>
      <c r="AB77" s="54">
        <v>268</v>
      </c>
      <c r="AC77" s="55">
        <v>295</v>
      </c>
    </row>
    <row r="78" spans="1:29" ht="19.5" customHeight="1">
      <c r="A78" s="16" t="s">
        <v>282</v>
      </c>
      <c r="B78" s="52">
        <v>162</v>
      </c>
      <c r="C78" s="89">
        <v>551</v>
      </c>
      <c r="D78" s="54">
        <v>267</v>
      </c>
      <c r="E78" s="55">
        <v>284</v>
      </c>
      <c r="M78" s="16" t="s">
        <v>283</v>
      </c>
      <c r="N78" s="52">
        <v>223</v>
      </c>
      <c r="O78" s="89">
        <v>651</v>
      </c>
      <c r="P78" s="54">
        <v>308</v>
      </c>
      <c r="Q78" s="55">
        <v>343</v>
      </c>
      <c r="S78" s="22" t="s">
        <v>181</v>
      </c>
      <c r="T78" s="72" t="s">
        <v>506</v>
      </c>
      <c r="U78" s="73" t="s">
        <v>506</v>
      </c>
      <c r="V78" s="74" t="s">
        <v>506</v>
      </c>
      <c r="W78" s="75" t="s">
        <v>506</v>
      </c>
      <c r="Y78" s="19" t="s">
        <v>299</v>
      </c>
      <c r="Z78" s="52">
        <v>266</v>
      </c>
      <c r="AA78" s="89">
        <v>774</v>
      </c>
      <c r="AB78" s="54">
        <v>384</v>
      </c>
      <c r="AC78" s="55">
        <v>390</v>
      </c>
    </row>
    <row r="79" spans="1:29" ht="19.5" customHeight="1">
      <c r="A79" s="16" t="s">
        <v>288</v>
      </c>
      <c r="B79" s="52">
        <v>15</v>
      </c>
      <c r="C79" s="89">
        <v>44</v>
      </c>
      <c r="D79" s="54">
        <v>23</v>
      </c>
      <c r="E79" s="55">
        <v>21</v>
      </c>
      <c r="M79" s="19" t="s">
        <v>286</v>
      </c>
      <c r="N79" s="52">
        <v>27</v>
      </c>
      <c r="O79" s="89">
        <v>51</v>
      </c>
      <c r="P79" s="54">
        <v>27</v>
      </c>
      <c r="Q79" s="55">
        <v>24</v>
      </c>
      <c r="S79" s="77"/>
      <c r="T79" s="77"/>
      <c r="U79" s="77"/>
      <c r="V79" s="77"/>
      <c r="W79" s="77"/>
      <c r="Y79" s="19" t="s">
        <v>301</v>
      </c>
      <c r="Z79" s="52">
        <v>221</v>
      </c>
      <c r="AA79" s="89">
        <v>636</v>
      </c>
      <c r="AB79" s="54">
        <v>316</v>
      </c>
      <c r="AC79" s="55">
        <v>320</v>
      </c>
    </row>
    <row r="80" spans="1:29" ht="19.5" customHeight="1">
      <c r="A80" s="19" t="s">
        <v>291</v>
      </c>
      <c r="B80" s="52">
        <v>66</v>
      </c>
      <c r="C80" s="89">
        <v>150</v>
      </c>
      <c r="D80" s="54">
        <v>82</v>
      </c>
      <c r="E80" s="55">
        <v>68</v>
      </c>
      <c r="M80" s="20" t="s">
        <v>472</v>
      </c>
      <c r="N80" s="101">
        <v>239</v>
      </c>
      <c r="O80" s="102">
        <v>735</v>
      </c>
      <c r="P80" s="103">
        <v>349</v>
      </c>
      <c r="Q80" s="104">
        <v>386</v>
      </c>
      <c r="S80" s="105"/>
      <c r="T80" s="106"/>
      <c r="U80" s="106"/>
      <c r="V80" s="106"/>
      <c r="W80" s="106"/>
      <c r="Y80" s="19" t="s">
        <v>303</v>
      </c>
      <c r="Z80" s="52">
        <v>287</v>
      </c>
      <c r="AA80" s="89">
        <v>823</v>
      </c>
      <c r="AB80" s="54">
        <v>421</v>
      </c>
      <c r="AC80" s="55">
        <v>402</v>
      </c>
    </row>
    <row r="81" spans="1:29" ht="19.5" customHeight="1">
      <c r="A81" s="19" t="s">
        <v>294</v>
      </c>
      <c r="B81" s="52">
        <v>42</v>
      </c>
      <c r="C81" s="89">
        <v>122</v>
      </c>
      <c r="D81" s="54">
        <v>68</v>
      </c>
      <c r="E81" s="55">
        <v>54</v>
      </c>
      <c r="M81" s="16" t="s">
        <v>289</v>
      </c>
      <c r="N81" s="52">
        <v>58</v>
      </c>
      <c r="O81" s="89">
        <v>199</v>
      </c>
      <c r="P81" s="54">
        <v>97</v>
      </c>
      <c r="Q81" s="55">
        <v>102</v>
      </c>
      <c r="S81" s="77"/>
      <c r="T81" s="77"/>
      <c r="U81" s="77"/>
      <c r="V81" s="77"/>
      <c r="W81" s="77"/>
      <c r="Y81" s="19" t="s">
        <v>305</v>
      </c>
      <c r="Z81" s="52">
        <v>213</v>
      </c>
      <c r="AA81" s="89">
        <v>596</v>
      </c>
      <c r="AB81" s="54">
        <v>290</v>
      </c>
      <c r="AC81" s="55">
        <v>306</v>
      </c>
    </row>
    <row r="82" spans="1:29" ht="19.5" customHeight="1">
      <c r="A82" s="19" t="s">
        <v>297</v>
      </c>
      <c r="B82" s="52">
        <v>53</v>
      </c>
      <c r="C82" s="89">
        <v>154</v>
      </c>
      <c r="D82" s="54">
        <v>79</v>
      </c>
      <c r="E82" s="55">
        <v>75</v>
      </c>
      <c r="M82" s="16" t="s">
        <v>292</v>
      </c>
      <c r="N82" s="52">
        <v>181</v>
      </c>
      <c r="O82" s="89">
        <v>536</v>
      </c>
      <c r="P82" s="54">
        <v>252</v>
      </c>
      <c r="Q82" s="55">
        <v>284</v>
      </c>
      <c r="S82" s="77"/>
      <c r="T82" s="77"/>
      <c r="U82" s="77"/>
      <c r="V82" s="77"/>
      <c r="W82" s="77"/>
      <c r="Y82" s="19" t="s">
        <v>307</v>
      </c>
      <c r="Z82" s="52">
        <v>214</v>
      </c>
      <c r="AA82" s="89">
        <v>584</v>
      </c>
      <c r="AB82" s="54">
        <v>288</v>
      </c>
      <c r="AC82" s="55">
        <v>296</v>
      </c>
    </row>
    <row r="83" spans="1:29" ht="19.5" customHeight="1">
      <c r="A83" s="19" t="s">
        <v>300</v>
      </c>
      <c r="B83" s="52">
        <v>66</v>
      </c>
      <c r="C83" s="89">
        <v>168</v>
      </c>
      <c r="D83" s="54">
        <v>84</v>
      </c>
      <c r="E83" s="55">
        <v>84</v>
      </c>
      <c r="M83" s="16"/>
      <c r="N83" s="52"/>
      <c r="O83" s="53"/>
      <c r="P83" s="54"/>
      <c r="Q83" s="55"/>
      <c r="S83" s="8" t="s">
        <v>5</v>
      </c>
      <c r="T83" s="9" t="s">
        <v>1</v>
      </c>
      <c r="U83" s="10" t="s">
        <v>2</v>
      </c>
      <c r="V83" s="11" t="s">
        <v>3</v>
      </c>
      <c r="W83" s="12" t="s">
        <v>4</v>
      </c>
      <c r="Y83" s="19" t="s">
        <v>309</v>
      </c>
      <c r="Z83" s="52">
        <v>219</v>
      </c>
      <c r="AA83" s="89">
        <v>619</v>
      </c>
      <c r="AB83" s="54">
        <v>311</v>
      </c>
      <c r="AC83" s="55">
        <v>308</v>
      </c>
    </row>
    <row r="84" spans="1:29" ht="19.5" customHeight="1">
      <c r="A84" s="19" t="s">
        <v>302</v>
      </c>
      <c r="B84" s="52">
        <v>85</v>
      </c>
      <c r="C84" s="89">
        <v>225</v>
      </c>
      <c r="D84" s="54">
        <v>113</v>
      </c>
      <c r="E84" s="55">
        <v>112</v>
      </c>
      <c r="M84" s="22" t="s">
        <v>181</v>
      </c>
      <c r="N84" s="72" t="s">
        <v>506</v>
      </c>
      <c r="O84" s="73" t="s">
        <v>506</v>
      </c>
      <c r="P84" s="74" t="s">
        <v>506</v>
      </c>
      <c r="Q84" s="75" t="s">
        <v>506</v>
      </c>
      <c r="S84" s="28" t="s">
        <v>473</v>
      </c>
      <c r="T84" s="85">
        <v>1240</v>
      </c>
      <c r="U84" s="86">
        <v>2907</v>
      </c>
      <c r="V84" s="87">
        <v>1398</v>
      </c>
      <c r="W84" s="88">
        <v>1509</v>
      </c>
      <c r="Y84" s="31"/>
      <c r="Z84" s="68"/>
      <c r="AA84" s="69"/>
      <c r="AB84" s="70"/>
      <c r="AC84" s="71"/>
    </row>
    <row r="85" spans="1:29" ht="19.5" customHeight="1">
      <c r="A85" s="19" t="s">
        <v>304</v>
      </c>
      <c r="B85" s="52">
        <v>68</v>
      </c>
      <c r="C85" s="89">
        <v>197</v>
      </c>
      <c r="D85" s="54">
        <v>103</v>
      </c>
      <c r="E85" s="55">
        <v>94</v>
      </c>
      <c r="S85" s="34" t="s">
        <v>191</v>
      </c>
      <c r="T85" s="94">
        <v>347</v>
      </c>
      <c r="U85" s="89">
        <v>815</v>
      </c>
      <c r="V85" s="95">
        <v>378</v>
      </c>
      <c r="W85" s="96">
        <v>437</v>
      </c>
      <c r="Y85" s="163"/>
      <c r="Z85" s="147"/>
      <c r="AA85" s="148"/>
      <c r="AB85" s="149"/>
      <c r="AC85" s="150"/>
    </row>
    <row r="86" spans="1:29" ht="19.5" customHeight="1">
      <c r="A86" s="22" t="s">
        <v>306</v>
      </c>
      <c r="B86" s="72">
        <v>62</v>
      </c>
      <c r="C86" s="98">
        <v>145</v>
      </c>
      <c r="D86" s="74">
        <v>73</v>
      </c>
      <c r="E86" s="75">
        <v>72</v>
      </c>
      <c r="S86" s="23" t="s">
        <v>196</v>
      </c>
      <c r="T86" s="72">
        <v>381</v>
      </c>
      <c r="U86" s="98">
        <v>913</v>
      </c>
      <c r="V86" s="74">
        <v>450</v>
      </c>
      <c r="W86" s="75">
        <v>463</v>
      </c>
      <c r="Y86" s="22" t="s">
        <v>181</v>
      </c>
      <c r="Z86" s="72" t="s">
        <v>506</v>
      </c>
      <c r="AA86" s="73" t="s">
        <v>506</v>
      </c>
      <c r="AB86" s="74" t="s">
        <v>506</v>
      </c>
      <c r="AC86" s="75" t="s">
        <v>506</v>
      </c>
    </row>
  </sheetData>
  <sheetProtection/>
  <printOptions/>
  <pageMargins left="0.3937007874015748" right="0.3937007874015748" top="1.1811023622047245" bottom="0.3937007874015748" header="0.9055118110236221" footer="0.5118110236220472"/>
  <pageSetup horizontalDpi="600" verticalDpi="600" orientation="landscape" paperSize="120" scale="99" r:id="rId1"/>
  <headerFooter alignWithMargins="0">
    <oddHeader>&amp;L&amp;"ＭＳ ゴシック,標準"&amp;14（外国人含む）&amp;C&amp;"ＭＳ 明朝,標準"&amp;16伊賀市　町（字）別世帯数・男女別人口&amp;R平成24年8月31日現在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2012-09-11T01:00:41Z</cp:lastPrinted>
  <dcterms:created xsi:type="dcterms:W3CDTF">2005-04-07T01:22:36Z</dcterms:created>
  <dcterms:modified xsi:type="dcterms:W3CDTF">2012-10-19T08:37:05Z</dcterms:modified>
  <cp:category/>
  <cp:version/>
  <cp:contentType/>
  <cp:contentStatus/>
</cp:coreProperties>
</file>