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616公告\【2021000610】令和３年度臨時地方道整備事業（緊自債）市道丸之内伊賀上野橋線道路照明灯修繕工事\"/>
    </mc:Choice>
  </mc:AlternateContent>
  <bookViews>
    <workbookView xWindow="-120" yWindow="-120" windowWidth="29040" windowHeight="15840" tabRatio="955"/>
  </bookViews>
  <sheets>
    <sheet name="設計書表紙（当初金抜）" sheetId="98" r:id="rId1"/>
    <sheet name="設計内訳書" sheetId="93" r:id="rId2"/>
    <sheet name="明細表" sheetId="94" r:id="rId3"/>
    <sheet name="施工単価表" sheetId="95" r:id="rId4"/>
    <sheet name="未登録代価表" sheetId="96" r:id="rId5"/>
    <sheet name="施工パッケージ単価一覧表" sheetId="97" r:id="rId6"/>
  </sheets>
  <externalReferences>
    <externalReference r:id="rId7"/>
    <externalReference r:id="rId8"/>
  </externalReferences>
  <definedNames>
    <definedName name="A">[1]CYDP0030Gap!$V$36</definedName>
    <definedName name="_xlnm.Print_Area" localSheetId="0">'設計書表紙（当初金抜）'!$A$1:$W$46</definedName>
    <definedName name="_xlnm.Print_Area" localSheetId="1">設計内訳書!$A$1:$L$111</definedName>
    <definedName name="_xlnm.Print_Titles" localSheetId="1">設計内訳書!$1:$3</definedName>
  </definedNames>
  <calcPr calcId="162913"/>
</workbook>
</file>

<file path=xl/calcChain.xml><?xml version="1.0" encoding="utf-8"?>
<calcChain xmlns="http://schemas.openxmlformats.org/spreadsheetml/2006/main">
  <c r="Q46" i="98" l="1"/>
  <c r="A14" i="98"/>
  <c r="A13" i="98"/>
  <c r="R12" i="98"/>
  <c r="L12" i="98"/>
  <c r="E12" i="98"/>
  <c r="F8" i="98"/>
  <c r="A8" i="98"/>
  <c r="S7" i="98"/>
  <c r="H6" i="98"/>
  <c r="A6" i="98"/>
  <c r="S5" i="98"/>
  <c r="F4" i="98"/>
  <c r="A4" i="98"/>
  <c r="J3" i="98"/>
  <c r="P2" i="98"/>
  <c r="E2" i="98"/>
  <c r="C1" i="98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<sst xmlns="http://schemas.openxmlformats.org/spreadsheetml/2006/main" count="1509" uniqueCount="275">
  <si>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</si>
  <si>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</si>
  <si>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</si>
  <si>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</si>
  <si>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</si>
  <si>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</si>
  <si>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単位</t>
    <rPh sb="0" eb="1">
      <t>タン</t>
    </rPh>
    <rPh sb="1" eb="2">
      <t>クライ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</si>
  <si>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</si>
  <si>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</si>
  <si>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</si>
  <si>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</si>
  <si>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</si>
  <si>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</si>
  <si>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摘　　要</t>
    <rPh sb="0" eb="1">
      <t>ツム</t>
    </rPh>
    <rPh sb="3" eb="4">
      <t>ヨウ</t>
    </rPh>
    <phoneticPr fontId="8"/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</si>
  <si>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</si>
  <si>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</si>
  <si>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</si>
  <si>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</si>
  <si>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</si>
  <si>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</si>
  <si>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</si>
  <si>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</si>
  <si>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号単価表</t>
    <rPh sb="0" eb="1">
      <t>ゴウ</t>
    </rPh>
    <rPh sb="1" eb="3">
      <t>タンカ</t>
    </rPh>
    <rPh sb="3" eb="4">
      <t>ヒョウ</t>
    </rPh>
    <phoneticPr fontId="8"/>
  </si>
  <si>
    <t>当り</t>
    <rPh sb="0" eb="1">
      <t>アタ</t>
    </rPh>
    <phoneticPr fontId="8"/>
  </si>
  <si>
    <t>設　計　内　訳　表</t>
    <phoneticPr fontId="8"/>
  </si>
  <si>
    <t>名　　    称</t>
    <rPh sb="0" eb="1">
      <t>ナ</t>
    </rPh>
    <rPh sb="7" eb="8">
      <t>ショウ</t>
    </rPh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</si>
  <si>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</si>
  <si>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</si>
  <si>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</si>
  <si>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</si>
  <si>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</si>
  <si>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</si>
  <si>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</si>
  <si>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</si>
  <si>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照明灯</t>
  </si>
  <si>
    <t>式</t>
  </si>
  <si>
    <t>道路照明灯設置工</t>
  </si>
  <si>
    <t>第 0001 号 明細表</t>
  </si>
  <si>
    <t>照明灯基礎工</t>
  </si>
  <si>
    <t>第 0002 号 明細表</t>
  </si>
  <si>
    <t>照明設備設置工</t>
  </si>
  <si>
    <t>撤去工</t>
  </si>
  <si>
    <t>第 0003 号 明細表</t>
  </si>
  <si>
    <t>照明灯撤去工</t>
  </si>
  <si>
    <t>第 0004 号 明細表</t>
  </si>
  <si>
    <t>舗装版撤去工</t>
  </si>
  <si>
    <t>第 0005 号 明細表</t>
  </si>
  <si>
    <t>残土処分工</t>
  </si>
  <si>
    <t>舗装工</t>
  </si>
  <si>
    <t>第 0006 号 明細表</t>
  </si>
  <si>
    <t>安全費</t>
  </si>
  <si>
    <t>第 0007 号 明細表</t>
  </si>
  <si>
    <t>直接工事費計</t>
  </si>
  <si>
    <t>間接工事費</t>
  </si>
  <si>
    <t>共通仮設費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</si>
  <si>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</si>
  <si>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</si>
  <si>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</si>
  <si>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</si>
  <si>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</si>
  <si>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</si>
  <si>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第 9001 号 明細表</t>
  </si>
  <si>
    <t>スクラップ評価額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</si>
  <si>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</si>
  <si>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</si>
  <si>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</si>
  <si>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</si>
  <si>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</si>
  <si>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</si>
  <si>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照明灯基礎</t>
  </si>
  <si>
    <t>第0001号単価表</t>
  </si>
  <si>
    <t>基</t>
  </si>
  <si>
    <t>500φ2ｍ以下</t>
  </si>
  <si>
    <t>基礎砕石(施工ﾊﾟｯｹｰｼﾞ)</t>
  </si>
  <si>
    <t>CB221110(0001)</t>
  </si>
  <si>
    <t>m2</t>
  </si>
  <si>
    <t xml:space="preserve">7.5cmを超え12.5cm以下 再生ｸﾗｯｼｬﾗﾝ 40～0 </t>
  </si>
  <si>
    <t>小型車割増有り</t>
  </si>
  <si>
    <t>コンクリート(施工ﾊﾟｯｹｰｼﾞ)</t>
  </si>
  <si>
    <t>第0001号施工単価表</t>
  </si>
  <si>
    <t>m3</t>
  </si>
  <si>
    <t>小型構造物 18-8-40 高炉 W/C=60%以下 小型</t>
  </si>
  <si>
    <t>車割増有り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</si>
  <si>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</si>
  <si>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</si>
  <si>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</si>
  <si>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</si>
  <si>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</si>
  <si>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</si>
  <si>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</si>
  <si>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</si>
  <si>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</si>
  <si>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</si>
  <si>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</si>
  <si>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LED道路照明灯</t>
  </si>
  <si>
    <t>第0003号単価表</t>
  </si>
  <si>
    <t>本</t>
  </si>
  <si>
    <t>灯具・8.0ｍテーパーポール</t>
  </si>
  <si>
    <t>LED道路灯電源内蔵</t>
  </si>
  <si>
    <t>台</t>
  </si>
  <si>
    <t>E71276SAJ9/KCE09C（同等品以上）</t>
  </si>
  <si>
    <t>道路照明灯建柱</t>
  </si>
  <si>
    <t>第0004号単価表</t>
  </si>
  <si>
    <t>高さ：GL8～12ｍ、重量：350㎏以下</t>
  </si>
  <si>
    <t>照明灯器具取付</t>
  </si>
  <si>
    <t>第0005号単価表</t>
  </si>
  <si>
    <t>自動点滅器取付費</t>
  </si>
  <si>
    <t>第0007号単価表</t>
  </si>
  <si>
    <t>個</t>
  </si>
  <si>
    <t>ポール取付型各種</t>
  </si>
  <si>
    <t>接地設置</t>
  </si>
  <si>
    <t>第0002号施工単価表</t>
  </si>
  <si>
    <t>極</t>
  </si>
  <si>
    <t>Ｄ種接地 ３ｍ以内</t>
  </si>
  <si>
    <t>0003</t>
  </si>
  <si>
    <t>道路照明柱撤去</t>
  </si>
  <si>
    <t>第0008号単価表</t>
  </si>
  <si>
    <t>水銀灯取外</t>
  </si>
  <si>
    <t>第0009号単価表</t>
  </si>
  <si>
    <t>400W</t>
  </si>
  <si>
    <t>現場発生品・支給品運搬(施工ﾊﾟｯｹｰｼﾞ)</t>
  </si>
  <si>
    <t>CB010410(0003)</t>
  </si>
  <si>
    <t>回</t>
  </si>
  <si>
    <t>道路照明柱</t>
  </si>
  <si>
    <t>1.1t超1.5t以下</t>
  </si>
  <si>
    <t>CB010410(0004)</t>
  </si>
  <si>
    <t>0.1t以下</t>
  </si>
  <si>
    <t>処分費</t>
  </si>
  <si>
    <t>水銀ランプ</t>
  </si>
  <si>
    <t>安定器</t>
  </si>
  <si>
    <t>0004</t>
  </si>
  <si>
    <t>ｲﾝﾀｰﾛｯｷﾝｸﾞﾌﾞﾛｯｸ撤去工 (市場単価)</t>
  </si>
  <si>
    <t>第0003号施工単価表</t>
  </si>
  <si>
    <t>再使用目的（6，8cm）</t>
  </si>
  <si>
    <t>0005</t>
  </si>
  <si>
    <t>土砂等運搬(施工ﾊﾟｯｹｰｼﾞ)</t>
  </si>
  <si>
    <t>第0004号施工単価表</t>
  </si>
  <si>
    <t xml:space="preserve">土砂(岩塊･玉石混り土含む) 4 km  </t>
  </si>
  <si>
    <t>人力積込(施工ﾊﾟｯｹｰｼﾞ)</t>
  </si>
  <si>
    <t>CB210830(0006)</t>
  </si>
  <si>
    <t>土砂</t>
  </si>
  <si>
    <t>0006</t>
  </si>
  <si>
    <t>ｲﾝﾀｰﾛｯｷﾝｸﾞﾌﾞﾛｯｸ設置工 (市場単価)</t>
  </si>
  <si>
    <t>第0010号単価表</t>
  </si>
  <si>
    <t>直線配置 厚6cm</t>
  </si>
  <si>
    <t>0007</t>
  </si>
  <si>
    <t>交通誘導警備員費</t>
  </si>
  <si>
    <t>第0005号施工単価表</t>
  </si>
  <si>
    <t>9001</t>
  </si>
  <si>
    <t>鉄スクラップ</t>
  </si>
  <si>
    <t>ｔ</t>
  </si>
  <si>
    <t>ヘビーH2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</si>
  <si>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</si>
  <si>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</si>
  <si>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</si>
  <si>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</si>
  <si>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</si>
  <si>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小型構造物 18-8-40 高炉 W/C=60%以下 小型車割増有り</t>
  </si>
  <si>
    <t xml:space="preserve">          10.000</t>
  </si>
  <si>
    <t>CB240010(0002)</t>
  </si>
  <si>
    <t>小型構造物 18-8-40(高炉) W/C=60%以下 小型車割増有り</t>
  </si>
  <si>
    <t>合計</t>
  </si>
  <si>
    <t>単位当り</t>
  </si>
  <si>
    <t xml:space="preserve">           1.000</t>
  </si>
  <si>
    <t>電工</t>
  </si>
  <si>
    <t>人</t>
  </si>
  <si>
    <t xml:space="preserve">         100.000</t>
  </si>
  <si>
    <t>ｲﾝﾀｰﾛｯｷﾝｸﾞﾌﾞﾛｯｸ設置工（市場単価）</t>
  </si>
  <si>
    <t>再使用目的の撤去　　厚6,8cm</t>
  </si>
  <si>
    <t>諸雑費</t>
  </si>
  <si>
    <t>CB210110(0005)</t>
  </si>
  <si>
    <t>土砂(岩塊･玉石混り土含む)</t>
  </si>
  <si>
    <t>交通誘導警備員Ｂ</t>
  </si>
  <si>
    <t>SJ0070</t>
  </si>
  <si>
    <t>トラック式アースオーガ</t>
  </si>
  <si>
    <t>第0002号単価表</t>
  </si>
  <si>
    <t>ｵｰｶﾞ径450㎜　吊能力2.0ｔ</t>
  </si>
  <si>
    <t>時間</t>
  </si>
  <si>
    <t>普通作業員</t>
  </si>
  <si>
    <t>当り　　　　　</t>
  </si>
  <si>
    <t>号単価表</t>
  </si>
  <si>
    <t>名　　    称</t>
  </si>
  <si>
    <t>摘　　要</t>
  </si>
  <si>
    <t>SJ0080</t>
  </si>
  <si>
    <t>特殊運転手</t>
  </si>
  <si>
    <t xml:space="preserve">軽油                </t>
  </si>
  <si>
    <t>一般用</t>
  </si>
  <si>
    <t>ﾘｯﾄﾙ</t>
  </si>
  <si>
    <t>トラック式アースオーガー機械損料</t>
  </si>
  <si>
    <t>SJ0100</t>
  </si>
  <si>
    <t>照明器具</t>
  </si>
  <si>
    <t>E77263SAJ9/KCE09C（同等品以上）</t>
  </si>
  <si>
    <t>LED道路灯専用ケーブル　8ｍ</t>
  </si>
  <si>
    <t>OPRCOO3/L8（同等品以上）</t>
  </si>
  <si>
    <t>組</t>
  </si>
  <si>
    <t>自動点滅器100V6A</t>
  </si>
  <si>
    <t>PBM1006B（同等品以上）</t>
  </si>
  <si>
    <t>ジョイントユニット</t>
  </si>
  <si>
    <t>EFMT68-15A（同等品以上）</t>
  </si>
  <si>
    <t>8.3ｍテーパーポール　ベース付き　メッキ仕上げ</t>
  </si>
  <si>
    <t>IS8.3B-S（同等品以上）</t>
  </si>
  <si>
    <t>引込フックバンド　</t>
  </si>
  <si>
    <t>亜鉛メッキ仕上げ</t>
  </si>
  <si>
    <t>22ｍｍターミナルキャップ</t>
  </si>
  <si>
    <t>22㎜/TC</t>
  </si>
  <si>
    <t>組アンカーボルト</t>
  </si>
  <si>
    <t>4-M24-400L</t>
  </si>
  <si>
    <t>ニップル</t>
  </si>
  <si>
    <t>EXNP22（同等品以上）</t>
  </si>
  <si>
    <t>管理番号銘板</t>
  </si>
  <si>
    <t>枚</t>
  </si>
  <si>
    <t>管理番号札</t>
  </si>
  <si>
    <t>ケーブル</t>
  </si>
  <si>
    <t>VVR2㎜　-2C</t>
  </si>
  <si>
    <t>ｍ</t>
  </si>
  <si>
    <t>VVR2㎜　-3C</t>
  </si>
  <si>
    <t>接地棒</t>
  </si>
  <si>
    <t>φ10×1500L</t>
  </si>
  <si>
    <t>スパイラルダクト</t>
  </si>
  <si>
    <t>φ500　ｔ0.6</t>
  </si>
  <si>
    <t>SJ0050</t>
  </si>
  <si>
    <t>トラッククレーン賃料</t>
  </si>
  <si>
    <t xml:space="preserve">                                  </t>
  </si>
  <si>
    <t>日</t>
  </si>
  <si>
    <t>SJ0010</t>
  </si>
  <si>
    <t>高所作業車［トラック架装・伸縮ブーム］</t>
  </si>
  <si>
    <t>第0006号単価表</t>
  </si>
  <si>
    <t>バスケット型12ｍ×200㎏×2名</t>
  </si>
  <si>
    <t>SJ0040</t>
  </si>
  <si>
    <t>高所作業車機械損料</t>
  </si>
  <si>
    <t xml:space="preserve">                                                         </t>
  </si>
  <si>
    <t>SJ0030</t>
  </si>
  <si>
    <t>SJ0060</t>
  </si>
  <si>
    <t>0008</t>
  </si>
  <si>
    <t>SJ0110</t>
  </si>
  <si>
    <t>0009</t>
  </si>
  <si>
    <t>SJ0120</t>
  </si>
  <si>
    <t>0010</t>
  </si>
  <si>
    <t>一般部　直線配置　　厚6cm</t>
  </si>
  <si>
    <t>インターロッキングブロック（標準）　＜材料控除＞</t>
  </si>
  <si>
    <t>６㎝</t>
  </si>
  <si>
    <t>砕石の厚さ</t>
  </si>
  <si>
    <t>7.5cmを超え12.5cm以下</t>
  </si>
  <si>
    <t>砕石の種類</t>
  </si>
  <si>
    <t>再生ｸﾗｯｼｬﾗﾝ 40～0</t>
  </si>
  <si>
    <t>小型車割増</t>
  </si>
  <si>
    <t>構造物種別</t>
  </si>
  <si>
    <t>小型構造物</t>
  </si>
  <si>
    <t>ｺﾝｸﾘｰﾄ規格</t>
  </si>
  <si>
    <t>18-8-40(高炉)</t>
  </si>
  <si>
    <t>水セメント比</t>
  </si>
  <si>
    <t>W/C=60%以下</t>
  </si>
  <si>
    <t>1回当り平均積載質量(t)</t>
  </si>
  <si>
    <t>土質</t>
  </si>
  <si>
    <t>土質等区分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</si>
  <si>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</si>
  <si>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</si>
  <si>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</si>
  <si>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</si>
  <si>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</si>
  <si>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</si>
  <si>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</si>
  <si>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</si>
  <si>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</si>
  <si>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</si>
  <si>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</si>
  <si>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</si>
  <si>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</si>
  <si>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</si>
  <si>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</si>
  <si>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</si>
  <si>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</si>
  <si>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　の　と　お　り</t>
    <rPh sb="0" eb="1">
      <t>ベツ</t>
    </rPh>
    <rPh sb="2" eb="3">
      <t>カミ</t>
    </rPh>
    <phoneticPr fontId="8"/>
  </si>
  <si>
    <t>道路照明灯更新</t>
    <rPh sb="0" eb="2">
      <t>ドウロ</t>
    </rPh>
    <rPh sb="2" eb="5">
      <t>ショウメイトウ</t>
    </rPh>
    <rPh sb="5" eb="7">
      <t>コウシン</t>
    </rPh>
    <phoneticPr fontId="8"/>
  </si>
  <si>
    <t>N=7.0基</t>
    <rPh sb="5" eb="6">
      <t>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</si>
</sst>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_);[Red]\(#,##0.000\)"/>
    <numFmt numFmtId="179" formatCode="#,##0.00_);[Red]\(#,##0.00\)"/>
    <numFmt numFmtId="180" formatCode="#,##0.000;[Red]\-#,##0.000"/>
    <numFmt numFmtId="181" formatCode="#,##0_ ;[Red]\-#,##0\ "/>
    <numFmt numFmtId="182" formatCode="#,##0.000_ ;[Red]\-#,##0.000\ "/>
    <numFmt numFmtId="183" formatCode="_-[$¥-411]* #,##0_-;\-[$¥-411]* #,##0_-;_-[$¥-411]* &quot;-&quot;_-;_-@_-"/>
    <numFmt numFmtId="184" formatCode="ggge&quot;年&quot;m&quot;月&quot;d&quot;日まで&quot;;#&quot;日　&quot;"/>
    <numFmt numFmtId="185" formatCode="0.00_ "/>
    <numFmt numFmtId="186" formatCode="0.0_ "/>
    <numFmt numFmtId="187" formatCode="0_ 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0" borderId="0">
      <alignment vertical="center"/>
    </xf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28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49" fontId="10" fillId="0" borderId="13" xfId="61" applyNumberFormat="1" applyFont="1" applyBorder="1" applyAlignment="1">
      <alignment vertical="top"/>
    </xf>
    <xf numFmtId="49" fontId="10" fillId="0" borderId="14" xfId="61" applyNumberFormat="1" applyFont="1" applyBorder="1" applyAlignment="1">
      <alignment vertical="top"/>
    </xf>
    <xf numFmtId="49" fontId="10" fillId="0" borderId="15" xfId="61" applyNumberFormat="1" applyFont="1" applyBorder="1" applyAlignment="1">
      <alignment horizontal="right" vertical="top"/>
    </xf>
    <xf numFmtId="0" fontId="10" fillId="0" borderId="0" xfId="61" applyFont="1" applyAlignment="1">
      <alignment vertical="top"/>
    </xf>
    <xf numFmtId="49" fontId="10" fillId="0" borderId="18" xfId="61" applyNumberFormat="1" applyFont="1" applyBorder="1" applyAlignment="1">
      <alignment vertical="top"/>
    </xf>
    <xf numFmtId="49" fontId="10" fillId="0" borderId="19" xfId="61" applyNumberFormat="1" applyFont="1" applyBorder="1" applyAlignment="1">
      <alignment vertical="top"/>
    </xf>
    <xf numFmtId="49" fontId="10" fillId="0" borderId="25" xfId="61" applyNumberFormat="1" applyFont="1" applyFill="1" applyBorder="1" applyAlignment="1">
      <alignment horizontal="center" vertical="center"/>
    </xf>
    <xf numFmtId="0" fontId="10" fillId="0" borderId="0" xfId="61" applyFont="1" applyFill="1">
      <alignment vertical="center"/>
    </xf>
    <xf numFmtId="49" fontId="10" fillId="0" borderId="23" xfId="61" applyNumberFormat="1" applyFont="1" applyBorder="1" applyAlignment="1">
      <alignment vertical="center"/>
    </xf>
    <xf numFmtId="49" fontId="10" fillId="0" borderId="1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/>
    </xf>
    <xf numFmtId="49" fontId="10" fillId="0" borderId="23" xfId="61" applyNumberFormat="1" applyFont="1" applyBorder="1" applyAlignment="1">
      <alignment horizontal="left" vertical="center"/>
    </xf>
    <xf numFmtId="0" fontId="10" fillId="0" borderId="0" xfId="61" applyFont="1">
      <alignment vertical="center"/>
    </xf>
    <xf numFmtId="49" fontId="10" fillId="0" borderId="26" xfId="61" applyNumberFormat="1" applyFont="1" applyBorder="1" applyAlignment="1">
      <alignment vertical="center"/>
    </xf>
    <xf numFmtId="178" fontId="10" fillId="0" borderId="16" xfId="61" applyNumberFormat="1" applyFont="1" applyBorder="1" applyAlignment="1">
      <alignment horizontal="left" vertical="center"/>
    </xf>
    <xf numFmtId="179" fontId="10" fillId="0" borderId="16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center" vertical="center"/>
    </xf>
    <xf numFmtId="49" fontId="10" fillId="0" borderId="24" xfId="61" applyNumberFormat="1" applyFont="1" applyBorder="1" applyAlignment="1">
      <alignment vertical="center"/>
    </xf>
    <xf numFmtId="49" fontId="10" fillId="0" borderId="18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/>
    </xf>
    <xf numFmtId="49" fontId="10" fillId="0" borderId="24" xfId="61" applyNumberFormat="1" applyFont="1" applyBorder="1" applyAlignment="1">
      <alignment horizontal="left" vertical="center"/>
    </xf>
    <xf numFmtId="49" fontId="10" fillId="0" borderId="0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right" vertical="top"/>
    </xf>
    <xf numFmtId="49" fontId="10" fillId="0" borderId="14" xfId="61" applyNumberFormat="1" applyFont="1" applyBorder="1" applyAlignment="1">
      <alignment horizontal="center" vertical="top"/>
    </xf>
    <xf numFmtId="49" fontId="10" fillId="0" borderId="19" xfId="61" applyNumberFormat="1" applyFont="1" applyBorder="1" applyAlignment="1">
      <alignment horizontal="left" vertical="top"/>
    </xf>
    <xf numFmtId="49" fontId="10" fillId="0" borderId="20" xfId="61" applyNumberFormat="1" applyFont="1" applyBorder="1" applyAlignment="1">
      <alignment horizontal="left" vertical="top"/>
    </xf>
    <xf numFmtId="49" fontId="10" fillId="0" borderId="13" xfId="61" applyNumberFormat="1" applyFont="1" applyBorder="1" applyAlignment="1">
      <alignment horizontal="left" vertical="center"/>
    </xf>
    <xf numFmtId="49" fontId="10" fillId="0" borderId="14" xfId="61" applyNumberFormat="1" applyFont="1" applyBorder="1" applyAlignment="1">
      <alignment horizontal="left" vertical="center"/>
    </xf>
    <xf numFmtId="49" fontId="10" fillId="0" borderId="15" xfId="61" applyNumberFormat="1" applyFont="1" applyBorder="1" applyAlignment="1">
      <alignment horizontal="left" vertical="center"/>
    </xf>
    <xf numFmtId="49" fontId="10" fillId="0" borderId="26" xfId="61" applyNumberFormat="1" applyFont="1" applyBorder="1" applyAlignment="1">
      <alignment horizontal="right" vertical="center"/>
    </xf>
    <xf numFmtId="49" fontId="10" fillId="0" borderId="16" xfId="61" applyNumberFormat="1" applyFont="1" applyBorder="1" applyAlignment="1">
      <alignment horizontal="left" vertical="center"/>
    </xf>
    <xf numFmtId="49" fontId="10" fillId="0" borderId="17" xfId="61" applyNumberFormat="1" applyFont="1" applyBorder="1" applyAlignment="1">
      <alignment horizontal="left" vertical="center"/>
    </xf>
    <xf numFmtId="180" fontId="10" fillId="0" borderId="16" xfId="61" applyNumberFormat="1" applyFont="1" applyBorder="1" applyAlignment="1">
      <alignment horizontal="right"/>
    </xf>
    <xf numFmtId="40" fontId="10" fillId="0" borderId="16" xfId="61" applyNumberFormat="1" applyFont="1" applyBorder="1" applyAlignment="1">
      <alignment horizontal="right"/>
    </xf>
    <xf numFmtId="181" fontId="10" fillId="0" borderId="26" xfId="61" applyNumberFormat="1" applyFont="1" applyBorder="1" applyAlignment="1">
      <alignment horizontal="right" vertical="center"/>
    </xf>
    <xf numFmtId="49" fontId="10" fillId="0" borderId="18" xfId="61" applyNumberFormat="1" applyFont="1" applyBorder="1" applyAlignment="1">
      <alignment horizontal="left" vertical="center"/>
    </xf>
    <xf numFmtId="49" fontId="10" fillId="0" borderId="19" xfId="61" applyNumberFormat="1" applyFont="1" applyBorder="1" applyAlignment="1">
      <alignment horizontal="left" vertical="center"/>
    </xf>
    <xf numFmtId="49" fontId="10" fillId="0" borderId="20" xfId="61" applyNumberFormat="1" applyFont="1" applyBorder="1" applyAlignment="1">
      <alignment horizontal="left" vertical="center"/>
    </xf>
    <xf numFmtId="180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1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1" fontId="10" fillId="0" borderId="26" xfId="49" applyNumberFormat="1" applyFont="1" applyFill="1" applyBorder="1" applyAlignment="1">
      <alignment horizontal="right" vertical="center"/>
    </xf>
    <xf numFmtId="180" fontId="10" fillId="0" borderId="24" xfId="49" applyNumberFormat="1" applyFont="1" applyFill="1" applyBorder="1" applyAlignment="1">
      <alignment vertical="center"/>
    </xf>
    <xf numFmtId="181" fontId="10" fillId="0" borderId="24" xfId="49" applyNumberFormat="1" applyFont="1" applyFill="1" applyBorder="1" applyAlignment="1">
      <alignment vertical="center"/>
    </xf>
    <xf numFmtId="180" fontId="10" fillId="27" borderId="23" xfId="0" applyNumberFormat="1" applyFont="1" applyFill="1" applyBorder="1" applyAlignment="1">
      <alignment shrinkToFit="1"/>
    </xf>
    <xf numFmtId="180" fontId="10" fillId="27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1" fontId="10" fillId="27" borderId="23" xfId="0" applyNumberFormat="1" applyFont="1" applyFill="1" applyBorder="1" applyAlignment="1">
      <alignment shrinkToFit="1"/>
    </xf>
    <xf numFmtId="181" fontId="10" fillId="27" borderId="24" xfId="0" applyNumberFormat="1" applyFont="1" applyFill="1" applyBorder="1" applyAlignment="1">
      <alignment shrinkToFit="1"/>
    </xf>
    <xf numFmtId="181" fontId="10" fillId="0" borderId="26" xfId="0" applyNumberFormat="1" applyFont="1" applyBorder="1" applyAlignment="1">
      <alignment shrinkToFit="1"/>
    </xf>
    <xf numFmtId="181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10" fillId="0" borderId="26" xfId="0" applyFont="1" applyBorder="1" applyAlignment="1">
      <alignment wrapText="1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80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80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1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80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80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1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3" fontId="41" fillId="0" borderId="38" xfId="81" applyNumberFormat="1" applyFont="1" applyBorder="1" applyAlignment="1">
      <alignment vertical="center"/>
    </xf>
    <xf numFmtId="0" fontId="38" fillId="0" borderId="48" xfId="49" applyFont="1" applyBorder="1" applyAlignment="1">
      <alignment vertical="center"/>
    </xf>
    <xf numFmtId="0" fontId="43" fillId="0" borderId="46" xfId="49" applyFont="1" applyBorder="1" applyAlignment="1">
      <alignment vertical="center"/>
    </xf>
    <xf numFmtId="0" fontId="42" fillId="0" borderId="0" xfId="49" applyFont="1" applyBorder="1" applyAlignment="1">
      <alignment vertical="center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0" fontId="10" fillId="0" borderId="0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13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43" fillId="0" borderId="51" xfId="49" applyFont="1" applyBorder="1" applyAlignment="1">
      <alignment vertical="center"/>
    </xf>
    <xf numFmtId="0" fontId="43" fillId="0" borderId="17" xfId="49" applyFont="1" applyBorder="1" applyAlignment="1">
      <alignment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vertical="center"/>
    </xf>
    <xf numFmtId="0" fontId="43" fillId="0" borderId="0" xfId="49" applyFont="1" applyBorder="1" applyAlignment="1">
      <alignment vertical="center"/>
    </xf>
    <xf numFmtId="0" fontId="42" fillId="0" borderId="0" xfId="49" applyFont="1" applyAlignment="1">
      <alignment vertical="center"/>
    </xf>
    <xf numFmtId="186" fontId="10" fillId="0" borderId="0" xfId="49" applyNumberFormat="1" applyFont="1" applyBorder="1" applyAlignment="1">
      <alignment vertical="center"/>
    </xf>
    <xf numFmtId="0" fontId="10" fillId="0" borderId="0" xfId="49" applyFont="1" applyAlignment="1">
      <alignment horizontal="right" vertical="center"/>
    </xf>
    <xf numFmtId="187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horizontal="center" vertical="center"/>
    </xf>
    <xf numFmtId="0" fontId="10" fillId="0" borderId="0" xfId="49" applyNumberFormat="1" applyFont="1" applyBorder="1" applyAlignment="1">
      <alignment vertical="center"/>
    </xf>
    <xf numFmtId="3" fontId="10" fillId="0" borderId="0" xfId="49" applyNumberFormat="1" applyFont="1" applyBorder="1" applyAlignment="1">
      <alignment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Font="1" applyAlignment="1">
      <alignment horizontal="left" vertical="center"/>
    </xf>
    <xf numFmtId="0" fontId="43" fillId="0" borderId="53" xfId="49" applyFont="1" applyBorder="1" applyAlignment="1">
      <alignment horizontal="center" vertical="center"/>
    </xf>
    <xf numFmtId="0" fontId="43" fillId="0" borderId="54" xfId="49" applyFont="1" applyBorder="1" applyAlignment="1">
      <alignment horizontal="center" vertical="center"/>
    </xf>
    <xf numFmtId="0" fontId="43" fillId="0" borderId="55" xfId="49" applyFont="1" applyBorder="1" applyAlignment="1">
      <alignment horizontal="center" vertical="center"/>
    </xf>
    <xf numFmtId="0" fontId="43" fillId="0" borderId="0" xfId="49" applyFont="1" applyAlignment="1">
      <alignment vertical="center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0" fontId="43" fillId="0" borderId="58" xfId="49" applyFont="1" applyBorder="1" applyAlignment="1">
      <alignment horizontal="right" vertical="center"/>
    </xf>
    <xf numFmtId="0" fontId="43" fillId="0" borderId="0" xfId="49" applyFont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Alignment="1">
      <alignment horizontal="right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NumberFormat="1" applyFont="1" applyBorder="1" applyAlignment="1">
      <alignment horizontal="right" vertical="center"/>
    </xf>
    <xf numFmtId="185" fontId="38" fillId="0" borderId="21" xfId="49" applyNumberFormat="1" applyFont="1" applyBorder="1" applyAlignment="1">
      <alignment horizontal="distributed" vertical="center" shrinkToFit="1"/>
    </xf>
    <xf numFmtId="185" fontId="38" fillId="0" borderId="22" xfId="49" applyNumberFormat="1" applyFont="1" applyBorder="1" applyAlignment="1">
      <alignment horizontal="distributed" vertical="center" shrinkToFit="1"/>
    </xf>
    <xf numFmtId="185" fontId="38" fillId="0" borderId="21" xfId="49" applyNumberFormat="1" applyFont="1" applyBorder="1" applyAlignment="1">
      <alignment horizontal="right" vertical="center" shrinkToFit="1"/>
    </xf>
    <xf numFmtId="185" fontId="38" fillId="0" borderId="3" xfId="49" applyNumberFormat="1" applyFont="1" applyBorder="1" applyAlignment="1">
      <alignment horizontal="right" vertical="center" shrinkToFit="1"/>
    </xf>
    <xf numFmtId="0" fontId="38" fillId="0" borderId="3" xfId="49" applyFont="1" applyBorder="1" applyAlignment="1">
      <alignment horizontal="distributed" vertical="center" shrinkToFit="1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38" fillId="0" borderId="16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52" xfId="49" applyFont="1" applyBorder="1" applyAlignment="1">
      <alignment horizontal="center" vertical="top" wrapText="1"/>
    </xf>
    <xf numFmtId="41" fontId="41" fillId="0" borderId="14" xfId="81" applyNumberFormat="1" applyFont="1" applyBorder="1" applyAlignment="1">
      <alignment vertical="center"/>
    </xf>
    <xf numFmtId="41" fontId="41" fillId="0" borderId="38" xfId="81" applyNumberFormat="1" applyFont="1" applyBorder="1" applyAlignment="1">
      <alignment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1" fontId="44" fillId="0" borderId="14" xfId="49" applyNumberFormat="1" applyFont="1" applyBorder="1" applyAlignment="1">
      <alignment vertical="center"/>
    </xf>
    <xf numFmtId="41" fontId="44" fillId="0" borderId="38" xfId="49" applyNumberFormat="1" applyFont="1" applyBorder="1" applyAlignment="1">
      <alignment vertical="center"/>
    </xf>
    <xf numFmtId="42" fontId="41" fillId="0" borderId="14" xfId="81" applyNumberFormat="1" applyFont="1" applyBorder="1" applyAlignment="1">
      <alignment vertical="center"/>
    </xf>
    <xf numFmtId="42" fontId="41" fillId="0" borderId="15" xfId="81" applyNumberFormat="1" applyFont="1" applyBorder="1" applyAlignment="1">
      <alignment vertical="center"/>
    </xf>
    <xf numFmtId="42" fontId="41" fillId="0" borderId="38" xfId="81" applyNumberFormat="1" applyFont="1" applyBorder="1" applyAlignment="1">
      <alignment vertical="center"/>
    </xf>
    <xf numFmtId="42" fontId="41" fillId="0" borderId="39" xfId="81" applyNumberFormat="1" applyFont="1" applyBorder="1" applyAlignment="1">
      <alignment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184" fontId="38" fillId="0" borderId="21" xfId="49" applyNumberFormat="1" applyFont="1" applyBorder="1" applyAlignment="1">
      <alignment horizontal="center" vertical="center" shrinkToFit="1"/>
    </xf>
    <xf numFmtId="184" fontId="38" fillId="0" borderId="3" xfId="49" applyNumberFormat="1" applyFont="1" applyBorder="1" applyAlignment="1">
      <alignment horizontal="center" vertical="center" shrinkToFit="1"/>
    </xf>
    <xf numFmtId="184" fontId="38" fillId="0" borderId="22" xfId="49" applyNumberFormat="1" applyFont="1" applyBorder="1" applyAlignment="1">
      <alignment horizontal="center" vertical="center" shrinkToFit="1"/>
    </xf>
    <xf numFmtId="0" fontId="38" fillId="0" borderId="21" xfId="49" applyFont="1" applyBorder="1" applyAlignment="1">
      <alignment horizontal="distributed" vertical="center" shrinkToFit="1"/>
    </xf>
    <xf numFmtId="0" fontId="38" fillId="0" borderId="22" xfId="49" applyFont="1" applyBorder="1" applyAlignment="1">
      <alignment horizontal="distributed" vertical="center" shrinkToFit="1"/>
    </xf>
    <xf numFmtId="185" fontId="38" fillId="0" borderId="3" xfId="49" applyNumberFormat="1" applyFont="1" applyBorder="1" applyAlignment="1">
      <alignment horizontal="center" vertical="center" shrinkToFit="1"/>
    </xf>
    <xf numFmtId="185" fontId="38" fillId="0" borderId="22" xfId="49" applyNumberFormat="1" applyFont="1" applyBorder="1" applyAlignment="1">
      <alignment horizontal="center" vertical="center" shrinkToFit="1"/>
    </xf>
    <xf numFmtId="58" fontId="42" fillId="0" borderId="25" xfId="49" applyNumberFormat="1" applyFont="1" applyBorder="1" applyAlignment="1">
      <alignment horizontal="center" vertical="center"/>
    </xf>
    <xf numFmtId="0" fontId="42" fillId="0" borderId="25" xfId="49" applyFont="1" applyBorder="1" applyAlignment="1">
      <alignment horizontal="center" vertical="center"/>
    </xf>
    <xf numFmtId="0" fontId="42" fillId="0" borderId="45" xfId="49" applyFont="1" applyBorder="1" applyAlignment="1">
      <alignment horizontal="center" vertical="center"/>
    </xf>
    <xf numFmtId="0" fontId="41" fillId="0" borderId="14" xfId="49" applyFont="1" applyBorder="1" applyAlignment="1">
      <alignment vertical="center"/>
    </xf>
    <xf numFmtId="0" fontId="41" fillId="0" borderId="15" xfId="49" applyFont="1" applyBorder="1" applyAlignment="1">
      <alignment vertical="center"/>
    </xf>
    <xf numFmtId="0" fontId="41" fillId="0" borderId="38" xfId="49" applyFont="1" applyBorder="1" applyAlignment="1">
      <alignment vertical="center"/>
    </xf>
    <xf numFmtId="0" fontId="41" fillId="0" borderId="39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horizontal="center" vertical="center" shrinkToFit="1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0" fontId="38" fillId="0" borderId="22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6" xfId="61" applyNumberFormat="1" applyFont="1" applyBorder="1" applyAlignment="1">
      <alignment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49" fontId="10" fillId="0" borderId="13" xfId="61" applyNumberFormat="1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10" fillId="0" borderId="21" xfId="61" applyNumberFormat="1" applyFont="1" applyFill="1" applyBorder="1" applyAlignment="1">
      <alignment horizontal="center" vertical="center"/>
    </xf>
    <xf numFmtId="0" fontId="10" fillId="0" borderId="22" xfId="61" applyNumberFormat="1" applyFont="1" applyFill="1" applyBorder="1" applyAlignment="1">
      <alignment horizontal="center" vertical="center"/>
    </xf>
    <xf numFmtId="49" fontId="10" fillId="0" borderId="21" xfId="61" applyNumberFormat="1" applyFont="1" applyFill="1" applyBorder="1" applyAlignment="1">
      <alignment horizontal="center" vertical="center" shrinkToFit="1"/>
    </xf>
    <xf numFmtId="49" fontId="10" fillId="0" borderId="3" xfId="61" applyNumberFormat="1" applyFont="1" applyFill="1" applyBorder="1" applyAlignment="1">
      <alignment horizontal="center" vertical="center" shrinkToFit="1"/>
    </xf>
    <xf numFmtId="49" fontId="10" fillId="0" borderId="22" xfId="61" applyNumberFormat="1" applyFont="1" applyFill="1" applyBorder="1" applyAlignment="1">
      <alignment horizontal="center" vertical="center" shrinkToFit="1"/>
    </xf>
    <xf numFmtId="182" fontId="10" fillId="0" borderId="19" xfId="61" applyNumberFormat="1" applyFont="1" applyBorder="1" applyAlignment="1">
      <alignment horizontal="right" vertical="top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26" borderId="27" xfId="0" applyFont="1" applyFill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2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2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1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3"/>
    <cellStyle name="標準 4 2 2" xfId="70"/>
    <cellStyle name="標準 4 3" xfId="67"/>
    <cellStyle name="標準 4 3 2" xfId="69"/>
    <cellStyle name="標準 4 3 2 2" xfId="71"/>
    <cellStyle name="標準 4 3 2 3" xfId="80"/>
    <cellStyle name="標準 4 3 3" xfId="72"/>
    <cellStyle name="標準 4 4" xfId="73"/>
    <cellStyle name="標準 5" xfId="58"/>
    <cellStyle name="標準 5 2" xfId="64"/>
    <cellStyle name="標準 5 2 2" xfId="74"/>
    <cellStyle name="標準 5 3" xfId="75"/>
    <cellStyle name="標準 6" xfId="59"/>
    <cellStyle name="標準 6 2" xfId="65"/>
    <cellStyle name="標準 6 2 2" xfId="76"/>
    <cellStyle name="標準 6 3" xfId="66"/>
    <cellStyle name="標準 6 3 2" xfId="68"/>
    <cellStyle name="標準 6 3 2 2" xfId="77"/>
    <cellStyle name="標準 6 3 3" xfId="78"/>
    <cellStyle name="標準 6 4" xfId="79"/>
    <cellStyle name="標準_Excel用内訳書_CYDP23200-NEW_CYDP23200_20150220 2" xfId="61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8609\Desktop\R3&#24180;&#24230;&#26989;&#21209;\&#9315;&#24037;&#20107;\R3.&#12304;&#24066;&#36947;&#20024;&#20043;&#20869;&#20234;&#36032;&#19978;&#37326;&#27211;&#12305;&#12304;&#34503;&#27744;&#19978;&#37326;&#20844;&#22290;&#32218;&#12305;&#34903;&#36335;&#28783;&#20462;&#32341;&#24037;&#20107;\R3.&#24066;&#36947;&#20024;&#20043;&#20869;&#20234;&#36032;&#19978;&#37326;&#27211;&#32218;&#34903;&#36335;&#28783;&#20462;&#32341;&#24037;&#20107;\&#24403;&#21021;&#35373;&#35336;\&#35373;&#35336;&#26360;&#34920;&#32025;ver.20210401&#259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金抜変更） "/>
    </sheetNames>
    <sheetDataSet>
      <sheetData sheetId="0">
        <row r="2">
          <cell r="F2" t="str">
            <v>工事設計書</v>
          </cell>
        </row>
        <row r="5">
          <cell r="D5" t="str">
            <v>03-39-0034-3-004</v>
          </cell>
          <cell r="G5" t="str">
            <v>伊賀市</v>
          </cell>
        </row>
        <row r="6">
          <cell r="D6" t="str">
            <v>令和3年度臨時地方道整備事業（緊自債）市道丸之内伊賀上野橋線道路照明灯修繕工事</v>
          </cell>
        </row>
        <row r="7">
          <cell r="D7" t="str">
            <v>小田町</v>
          </cell>
        </row>
        <row r="8">
          <cell r="D8" t="str">
            <v>道路維持工事</v>
          </cell>
          <cell r="G8">
            <v>2021000610</v>
          </cell>
        </row>
        <row r="9">
          <cell r="E9" t="str">
            <v>建設部　道路河川課</v>
          </cell>
          <cell r="H9">
            <v>1</v>
          </cell>
          <cell r="I9" t="str">
            <v>工事名</v>
          </cell>
        </row>
        <row r="10">
          <cell r="D10" t="str">
            <v>―</v>
          </cell>
          <cell r="F10" t="str">
            <v>―</v>
          </cell>
          <cell r="I10" t="str">
            <v>工種</v>
          </cell>
        </row>
        <row r="11">
          <cell r="D11">
            <v>44449</v>
          </cell>
          <cell r="H11" t="str">
            <v>令和３年</v>
          </cell>
        </row>
        <row r="12">
          <cell r="E12">
            <v>44347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W46"/>
  <sheetViews>
    <sheetView tabSelected="1" view="pageBreakPreview" zoomScale="75" zoomScaleNormal="75" zoomScaleSheetLayoutView="75" workbookViewId="0">
      <selection activeCell="Z8" sqref="Z8"/>
    </sheetView>
  </sheetViews>
  <sheetFormatPr defaultRowHeight="13.5" x14ac:dyDescent="0.15"/>
  <cols>
    <col min="1" max="1" width="4" style="170" customWidth="1"/>
    <col min="2" max="2" width="5.625" style="170" customWidth="1"/>
    <col min="3" max="3" width="3.125" style="170" customWidth="1"/>
    <col min="4" max="4" width="4.125" style="170" customWidth="1"/>
    <col min="5" max="6" width="2.625" style="170" customWidth="1"/>
    <col min="7" max="7" width="13" style="171" customWidth="1"/>
    <col min="8" max="8" width="8.125" style="171" customWidth="1"/>
    <col min="9" max="9" width="3.875" style="171" customWidth="1"/>
    <col min="10" max="10" width="7.125" style="171" customWidth="1"/>
    <col min="11" max="11" width="4.125" style="171" customWidth="1"/>
    <col min="12" max="12" width="7.125" style="171" customWidth="1"/>
    <col min="13" max="13" width="4.125" style="171" customWidth="1"/>
    <col min="14" max="14" width="6.75" style="171" customWidth="1"/>
    <col min="15" max="15" width="3.875" style="171" customWidth="1"/>
    <col min="16" max="16" width="10.25" style="171" customWidth="1"/>
    <col min="17" max="17" width="4.125" style="171" customWidth="1"/>
    <col min="18" max="18" width="4.25" style="171" customWidth="1"/>
    <col min="19" max="19" width="2.625" style="171" customWidth="1"/>
    <col min="20" max="20" width="9.625" style="171" customWidth="1"/>
    <col min="21" max="21" width="2.625" style="171" customWidth="1"/>
    <col min="22" max="22" width="5.625" style="171" customWidth="1"/>
    <col min="23" max="23" width="4" style="171" customWidth="1"/>
    <col min="24" max="16384" width="9" style="158"/>
  </cols>
  <sheetData>
    <row r="1" spans="1:23" ht="84" customHeight="1" x14ac:dyDescent="0.15">
      <c r="A1" s="154"/>
      <c r="B1" s="155"/>
      <c r="C1" s="264" t="str">
        <f>[2]データベース!F2</f>
        <v>工事設計書</v>
      </c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156"/>
      <c r="W1" s="157"/>
    </row>
    <row r="2" spans="1:23" ht="33" customHeight="1" x14ac:dyDescent="0.15">
      <c r="A2" s="230" t="s">
        <v>255</v>
      </c>
      <c r="B2" s="231"/>
      <c r="C2" s="231"/>
      <c r="D2" s="232"/>
      <c r="E2" s="265" t="str">
        <f>[2]データベース!H11</f>
        <v>令和３年</v>
      </c>
      <c r="F2" s="266"/>
      <c r="G2" s="266"/>
      <c r="H2" s="266"/>
      <c r="I2" s="267"/>
      <c r="J2" s="212" t="s">
        <v>256</v>
      </c>
      <c r="K2" s="213"/>
      <c r="L2" s="213"/>
      <c r="M2" s="213"/>
      <c r="N2" s="213"/>
      <c r="O2" s="271"/>
      <c r="P2" s="228" t="str">
        <f>[2]データベース!G5</f>
        <v>伊賀市</v>
      </c>
      <c r="Q2" s="228"/>
      <c r="R2" s="228"/>
      <c r="S2" s="228"/>
      <c r="T2" s="228"/>
      <c r="U2" s="228"/>
      <c r="V2" s="228"/>
      <c r="W2" s="229"/>
    </row>
    <row r="3" spans="1:23" ht="33" customHeight="1" x14ac:dyDescent="0.15">
      <c r="A3" s="230"/>
      <c r="B3" s="231"/>
      <c r="C3" s="231"/>
      <c r="D3" s="232"/>
      <c r="E3" s="268"/>
      <c r="F3" s="269"/>
      <c r="G3" s="269"/>
      <c r="H3" s="269"/>
      <c r="I3" s="270"/>
      <c r="J3" s="212">
        <f>[2]データベース!G8</f>
        <v>2021000610</v>
      </c>
      <c r="K3" s="213"/>
      <c r="L3" s="213"/>
      <c r="M3" s="213"/>
      <c r="N3" s="213"/>
      <c r="O3" s="271"/>
      <c r="P3" s="228"/>
      <c r="Q3" s="228"/>
      <c r="R3" s="228"/>
      <c r="S3" s="228"/>
      <c r="T3" s="228"/>
      <c r="U3" s="228"/>
      <c r="V3" s="228"/>
      <c r="W3" s="229"/>
    </row>
    <row r="4" spans="1:23" ht="33" customHeight="1" x14ac:dyDescent="0.15">
      <c r="A4" s="249" t="str">
        <f>[2]データベース!I9</f>
        <v>工事名</v>
      </c>
      <c r="B4" s="250"/>
      <c r="C4" s="250"/>
      <c r="D4" s="251"/>
      <c r="E4" s="212"/>
      <c r="F4" s="255" t="str">
        <f>[2]データベース!D6</f>
        <v>令和3年度臨時地方道整備事業（緊自債）市道丸之内伊賀上野橋線道路照明灯修繕工事</v>
      </c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6"/>
      <c r="S4" s="228" t="s">
        <v>257</v>
      </c>
      <c r="T4" s="228"/>
      <c r="U4" s="228"/>
      <c r="V4" s="228"/>
      <c r="W4" s="229"/>
    </row>
    <row r="5" spans="1:23" ht="33" customHeight="1" x14ac:dyDescent="0.15">
      <c r="A5" s="252"/>
      <c r="B5" s="253"/>
      <c r="C5" s="253"/>
      <c r="D5" s="254"/>
      <c r="E5" s="212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8"/>
      <c r="S5" s="259" t="str">
        <f>IF([2]データベース!D5=0,"",[2]データベース!D5)</f>
        <v>03-39-0034-3-004</v>
      </c>
      <c r="T5" s="259"/>
      <c r="U5" s="259"/>
      <c r="V5" s="259"/>
      <c r="W5" s="260"/>
    </row>
    <row r="6" spans="1:23" ht="33" customHeight="1" x14ac:dyDescent="0.15">
      <c r="A6" s="230" t="str">
        <f>IF([2]データベース!H9=1,"施工場所","履行場所")</f>
        <v>施工場所</v>
      </c>
      <c r="B6" s="231"/>
      <c r="C6" s="231"/>
      <c r="D6" s="232"/>
      <c r="E6" s="212"/>
      <c r="F6" s="261" t="s">
        <v>258</v>
      </c>
      <c r="G6" s="261"/>
      <c r="H6" s="262" t="str">
        <f>[2]データベース!D7</f>
        <v>小田町</v>
      </c>
      <c r="I6" s="262"/>
      <c r="J6" s="262"/>
      <c r="K6" s="262"/>
      <c r="L6" s="262"/>
      <c r="M6" s="262"/>
      <c r="N6" s="262"/>
      <c r="O6" s="159"/>
      <c r="P6" s="261" t="s">
        <v>259</v>
      </c>
      <c r="Q6" s="160"/>
      <c r="R6" s="160"/>
      <c r="S6" s="228" t="s">
        <v>260</v>
      </c>
      <c r="T6" s="228"/>
      <c r="U6" s="228"/>
      <c r="V6" s="228"/>
      <c r="W6" s="229"/>
    </row>
    <row r="7" spans="1:23" ht="33" customHeight="1" x14ac:dyDescent="0.15">
      <c r="A7" s="230"/>
      <c r="B7" s="231"/>
      <c r="C7" s="231"/>
      <c r="D7" s="232"/>
      <c r="E7" s="212"/>
      <c r="F7" s="261"/>
      <c r="G7" s="261"/>
      <c r="H7" s="263"/>
      <c r="I7" s="263"/>
      <c r="J7" s="263"/>
      <c r="K7" s="263"/>
      <c r="L7" s="263"/>
      <c r="M7" s="263"/>
      <c r="N7" s="263"/>
      <c r="O7" s="161"/>
      <c r="P7" s="261"/>
      <c r="Q7" s="162"/>
      <c r="R7" s="162"/>
      <c r="S7" s="240">
        <f>[2]データベース!E12</f>
        <v>44347</v>
      </c>
      <c r="T7" s="241"/>
      <c r="U7" s="241"/>
      <c r="V7" s="241"/>
      <c r="W7" s="242"/>
    </row>
    <row r="8" spans="1:23" ht="33" customHeight="1" x14ac:dyDescent="0.15">
      <c r="A8" s="230" t="str">
        <f>[2]データベース!I10</f>
        <v>工種</v>
      </c>
      <c r="B8" s="231"/>
      <c r="C8" s="231"/>
      <c r="D8" s="232"/>
      <c r="E8" s="212"/>
      <c r="F8" s="243" t="str">
        <f>[2]データベース!D8</f>
        <v>道路維持工事</v>
      </c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4"/>
      <c r="S8" s="228" t="s">
        <v>261</v>
      </c>
      <c r="T8" s="228"/>
      <c r="U8" s="228" t="s">
        <v>262</v>
      </c>
      <c r="V8" s="228"/>
      <c r="W8" s="229"/>
    </row>
    <row r="9" spans="1:23" ht="33" customHeight="1" x14ac:dyDescent="0.15">
      <c r="A9" s="230"/>
      <c r="B9" s="231"/>
      <c r="C9" s="231"/>
      <c r="D9" s="232"/>
      <c r="E9" s="212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6"/>
      <c r="S9" s="228"/>
      <c r="T9" s="228"/>
      <c r="U9" s="247"/>
      <c r="V9" s="247"/>
      <c r="W9" s="248"/>
    </row>
    <row r="10" spans="1:23" ht="33" customHeight="1" x14ac:dyDescent="0.15">
      <c r="A10" s="249" t="s">
        <v>263</v>
      </c>
      <c r="B10" s="250"/>
      <c r="C10" s="250"/>
      <c r="D10" s="251"/>
      <c r="E10" s="163"/>
      <c r="F10" s="164"/>
      <c r="G10" s="218"/>
      <c r="H10" s="218"/>
      <c r="I10" s="218"/>
      <c r="J10" s="220" t="s">
        <v>264</v>
      </c>
      <c r="K10" s="220"/>
      <c r="L10" s="220"/>
      <c r="M10" s="220"/>
      <c r="N10" s="218"/>
      <c r="O10" s="218"/>
      <c r="P10" s="222"/>
      <c r="Q10" s="224" t="s">
        <v>265</v>
      </c>
      <c r="R10" s="225"/>
      <c r="S10" s="228"/>
      <c r="T10" s="228"/>
      <c r="U10" s="247"/>
      <c r="V10" s="247"/>
      <c r="W10" s="248"/>
    </row>
    <row r="11" spans="1:23" ht="33" customHeight="1" x14ac:dyDescent="0.15">
      <c r="A11" s="252"/>
      <c r="B11" s="253"/>
      <c r="C11" s="253"/>
      <c r="D11" s="254"/>
      <c r="E11" s="165"/>
      <c r="F11" s="166"/>
      <c r="G11" s="219"/>
      <c r="H11" s="219"/>
      <c r="I11" s="219"/>
      <c r="J11" s="221"/>
      <c r="K11" s="221"/>
      <c r="L11" s="221"/>
      <c r="M11" s="221"/>
      <c r="N11" s="223"/>
      <c r="O11" s="223"/>
      <c r="P11" s="223"/>
      <c r="Q11" s="226"/>
      <c r="R11" s="227"/>
      <c r="S11" s="228"/>
      <c r="T11" s="228"/>
      <c r="U11" s="228"/>
      <c r="V11" s="228"/>
      <c r="W11" s="229"/>
    </row>
    <row r="12" spans="1:23" ht="66" customHeight="1" x14ac:dyDescent="0.15">
      <c r="A12" s="230" t="s">
        <v>266</v>
      </c>
      <c r="B12" s="231"/>
      <c r="C12" s="231"/>
      <c r="D12" s="232"/>
      <c r="E12" s="233">
        <f>[2]データベース!D11</f>
        <v>44449</v>
      </c>
      <c r="F12" s="234"/>
      <c r="G12" s="234"/>
      <c r="H12" s="235"/>
      <c r="I12" s="236" t="s">
        <v>267</v>
      </c>
      <c r="J12" s="208"/>
      <c r="K12" s="237"/>
      <c r="L12" s="206" t="str">
        <f>[2]データベース!D10</f>
        <v>―</v>
      </c>
      <c r="M12" s="207"/>
      <c r="N12" s="238" t="s">
        <v>268</v>
      </c>
      <c r="O12" s="239"/>
      <c r="P12" s="204" t="s">
        <v>269</v>
      </c>
      <c r="Q12" s="205"/>
      <c r="R12" s="206" t="str">
        <f>[2]データベース!F10</f>
        <v>―</v>
      </c>
      <c r="S12" s="207"/>
      <c r="T12" s="207"/>
      <c r="U12" s="208" t="s">
        <v>270</v>
      </c>
      <c r="V12" s="208"/>
      <c r="W12" s="167"/>
    </row>
    <row r="13" spans="1:23" ht="45.75" customHeight="1" x14ac:dyDescent="0.15">
      <c r="A13" s="209" t="str">
        <f>IF([2]データベース!H9=1,"工事の大要","業務の大要")</f>
        <v>工事の大要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/>
      <c r="Q13" s="212" t="s">
        <v>271</v>
      </c>
      <c r="R13" s="213"/>
      <c r="S13" s="213"/>
      <c r="T13" s="213"/>
      <c r="U13" s="213"/>
      <c r="V13" s="213"/>
      <c r="W13" s="214"/>
    </row>
    <row r="14" spans="1:23" ht="18" customHeight="1" x14ac:dyDescent="0.15">
      <c r="A14" s="168" t="str">
        <f>[2]データベース!D6</f>
        <v>令和3年度臨時地方道整備事業（緊自債）市道丸之内伊賀上野橋線道路照明灯修繕工事</v>
      </c>
      <c r="B14" s="169"/>
      <c r="K14" s="172"/>
      <c r="L14" s="172"/>
      <c r="M14" s="173"/>
      <c r="N14" s="173"/>
      <c r="O14" s="173"/>
      <c r="P14" s="174"/>
      <c r="Q14" s="175"/>
      <c r="R14" s="173"/>
      <c r="S14" s="173"/>
      <c r="T14" s="173"/>
      <c r="U14" s="173"/>
      <c r="V14" s="173"/>
      <c r="W14" s="176"/>
    </row>
    <row r="15" spans="1:23" ht="18" customHeight="1" x14ac:dyDescent="0.15">
      <c r="A15" s="177"/>
      <c r="O15" s="172"/>
      <c r="P15" s="178"/>
      <c r="Q15" s="215" t="s">
        <v>272</v>
      </c>
      <c r="R15" s="216"/>
      <c r="S15" s="216"/>
      <c r="T15" s="216"/>
      <c r="U15" s="216"/>
      <c r="V15" s="216"/>
      <c r="W15" s="217"/>
    </row>
    <row r="16" spans="1:23" ht="18" customHeight="1" x14ac:dyDescent="0.15">
      <c r="A16" s="177"/>
      <c r="C16" s="200" t="s">
        <v>273</v>
      </c>
      <c r="D16" s="200"/>
      <c r="E16" s="200"/>
      <c r="F16" s="200"/>
      <c r="G16" s="200"/>
      <c r="I16" s="179"/>
      <c r="L16" s="200" t="s">
        <v>274</v>
      </c>
      <c r="M16" s="200"/>
      <c r="N16" s="200"/>
      <c r="O16" s="172"/>
      <c r="P16" s="178"/>
      <c r="Q16" s="215"/>
      <c r="R16" s="216"/>
      <c r="S16" s="216"/>
      <c r="T16" s="216"/>
      <c r="U16" s="216"/>
      <c r="V16" s="216"/>
      <c r="W16" s="217"/>
    </row>
    <row r="17" spans="1:23" ht="18" customHeight="1" x14ac:dyDescent="0.15">
      <c r="A17" s="177"/>
      <c r="C17" s="200"/>
      <c r="D17" s="200"/>
      <c r="E17" s="200"/>
      <c r="F17" s="200"/>
      <c r="G17" s="200"/>
      <c r="I17" s="179"/>
      <c r="J17" s="201"/>
      <c r="K17" s="201"/>
      <c r="L17" s="180"/>
      <c r="M17" s="172"/>
      <c r="N17" s="179"/>
      <c r="O17" s="172"/>
      <c r="P17" s="181"/>
      <c r="Q17" s="215"/>
      <c r="R17" s="216"/>
      <c r="S17" s="216"/>
      <c r="T17" s="216"/>
      <c r="U17" s="216"/>
      <c r="V17" s="216"/>
      <c r="W17" s="217"/>
    </row>
    <row r="18" spans="1:23" ht="17.25" customHeight="1" x14ac:dyDescent="0.15">
      <c r="A18" s="177"/>
      <c r="C18" s="200"/>
      <c r="D18" s="200"/>
      <c r="E18" s="200"/>
      <c r="F18" s="200"/>
      <c r="G18" s="200"/>
      <c r="J18" s="201"/>
      <c r="K18" s="201"/>
      <c r="M18" s="172"/>
      <c r="N18" s="179"/>
      <c r="O18" s="172"/>
      <c r="P18" s="181"/>
      <c r="Q18" s="215"/>
      <c r="R18" s="216"/>
      <c r="S18" s="216"/>
      <c r="T18" s="216"/>
      <c r="U18" s="216"/>
      <c r="V18" s="216"/>
      <c r="W18" s="217"/>
    </row>
    <row r="19" spans="1:23" ht="18" customHeight="1" x14ac:dyDescent="0.15">
      <c r="A19" s="177"/>
      <c r="J19" s="201"/>
      <c r="K19" s="201"/>
      <c r="M19" s="172"/>
      <c r="N19" s="179"/>
      <c r="O19" s="172"/>
      <c r="P19" s="181"/>
      <c r="Q19" s="215"/>
      <c r="R19" s="216"/>
      <c r="S19" s="216"/>
      <c r="T19" s="216"/>
      <c r="U19" s="216"/>
      <c r="V19" s="216"/>
      <c r="W19" s="217"/>
    </row>
    <row r="20" spans="1:23" ht="18" customHeight="1" x14ac:dyDescent="0.15">
      <c r="A20" s="177"/>
      <c r="B20" s="182"/>
      <c r="H20" s="183"/>
      <c r="I20" s="183"/>
      <c r="J20" s="202"/>
      <c r="K20" s="202"/>
      <c r="L20" s="172"/>
      <c r="M20" s="172"/>
      <c r="N20" s="179"/>
      <c r="P20" s="181"/>
      <c r="Q20" s="215"/>
      <c r="R20" s="216"/>
      <c r="S20" s="216"/>
      <c r="T20" s="216"/>
      <c r="U20" s="216"/>
      <c r="V20" s="216"/>
      <c r="W20" s="217"/>
    </row>
    <row r="21" spans="1:23" ht="18" customHeight="1" x14ac:dyDescent="0.15">
      <c r="A21" s="177"/>
      <c r="C21" s="200"/>
      <c r="D21" s="200"/>
      <c r="E21" s="200"/>
      <c r="F21" s="200"/>
      <c r="G21" s="200"/>
      <c r="H21" s="180"/>
      <c r="I21" s="180"/>
      <c r="J21" s="203"/>
      <c r="K21" s="203"/>
      <c r="L21" s="172"/>
      <c r="M21" s="180"/>
      <c r="N21" s="179"/>
      <c r="O21" s="172"/>
      <c r="P21" s="181"/>
      <c r="Q21" s="215"/>
      <c r="R21" s="216"/>
      <c r="S21" s="216"/>
      <c r="T21" s="216"/>
      <c r="U21" s="216"/>
      <c r="V21" s="216"/>
      <c r="W21" s="217"/>
    </row>
    <row r="22" spans="1:23" ht="18" customHeight="1" x14ac:dyDescent="0.15">
      <c r="A22" s="177"/>
      <c r="B22" s="180"/>
      <c r="C22" s="200"/>
      <c r="D22" s="200"/>
      <c r="E22" s="200"/>
      <c r="F22" s="200"/>
      <c r="G22" s="200"/>
      <c r="I22" s="179"/>
      <c r="J22" s="201"/>
      <c r="K22" s="201"/>
      <c r="L22" s="180"/>
      <c r="M22" s="172"/>
      <c r="N22" s="179"/>
      <c r="O22" s="172"/>
      <c r="P22" s="181"/>
      <c r="Q22" s="215"/>
      <c r="R22" s="216"/>
      <c r="S22" s="216"/>
      <c r="T22" s="216"/>
      <c r="U22" s="216"/>
      <c r="V22" s="216"/>
      <c r="W22" s="217"/>
    </row>
    <row r="23" spans="1:23" ht="18" customHeight="1" x14ac:dyDescent="0.15">
      <c r="A23" s="177"/>
      <c r="B23" s="182"/>
      <c r="C23" s="180"/>
      <c r="D23" s="180"/>
      <c r="E23" s="180"/>
      <c r="F23" s="180"/>
      <c r="G23" s="184"/>
      <c r="H23" s="183"/>
      <c r="I23" s="183"/>
      <c r="J23" s="202"/>
      <c r="K23" s="202"/>
      <c r="L23" s="172"/>
      <c r="M23" s="172"/>
      <c r="N23" s="179"/>
      <c r="O23" s="172"/>
      <c r="P23" s="181"/>
      <c r="Q23" s="215"/>
      <c r="R23" s="216"/>
      <c r="S23" s="216"/>
      <c r="T23" s="216"/>
      <c r="U23" s="216"/>
      <c r="V23" s="216"/>
      <c r="W23" s="217"/>
    </row>
    <row r="24" spans="1:23" ht="18" customHeight="1" x14ac:dyDescent="0.15">
      <c r="A24" s="177"/>
      <c r="B24" s="180"/>
      <c r="C24" s="180"/>
      <c r="D24" s="180"/>
      <c r="E24" s="180"/>
      <c r="F24" s="180"/>
      <c r="G24" s="180"/>
      <c r="H24" s="185"/>
      <c r="I24" s="185"/>
      <c r="J24" s="202"/>
      <c r="K24" s="202"/>
      <c r="L24" s="172"/>
      <c r="M24" s="172"/>
      <c r="N24" s="179"/>
      <c r="O24" s="172"/>
      <c r="P24" s="181"/>
      <c r="Q24" s="215"/>
      <c r="R24" s="216"/>
      <c r="S24" s="216"/>
      <c r="T24" s="216"/>
      <c r="U24" s="216"/>
      <c r="V24" s="216"/>
      <c r="W24" s="217"/>
    </row>
    <row r="25" spans="1:23" ht="18" customHeight="1" x14ac:dyDescent="0.15">
      <c r="A25" s="177"/>
      <c r="B25" s="180"/>
      <c r="C25" s="180"/>
      <c r="D25" s="180"/>
      <c r="E25" s="180"/>
      <c r="F25" s="180"/>
      <c r="G25" s="186"/>
      <c r="H25" s="187"/>
      <c r="I25" s="172"/>
      <c r="J25" s="172"/>
      <c r="K25" s="172"/>
      <c r="L25" s="188"/>
      <c r="M25" s="172"/>
      <c r="N25" s="179"/>
      <c r="O25" s="172"/>
      <c r="P25" s="181"/>
      <c r="Q25" s="215"/>
      <c r="R25" s="216"/>
      <c r="S25" s="216"/>
      <c r="T25" s="216"/>
      <c r="U25" s="216"/>
      <c r="V25" s="216"/>
      <c r="W25" s="217"/>
    </row>
    <row r="26" spans="1:23" ht="18" customHeight="1" x14ac:dyDescent="0.15">
      <c r="A26" s="177"/>
      <c r="B26" s="180"/>
      <c r="C26" s="200"/>
      <c r="D26" s="200"/>
      <c r="E26" s="200"/>
      <c r="F26" s="200"/>
      <c r="G26" s="200"/>
      <c r="H26" s="189"/>
      <c r="I26" s="172"/>
      <c r="J26" s="189"/>
      <c r="K26" s="188"/>
      <c r="L26" s="189"/>
      <c r="M26" s="189"/>
      <c r="N26" s="179"/>
      <c r="O26" s="172"/>
      <c r="P26" s="181"/>
      <c r="Q26" s="215"/>
      <c r="R26" s="216"/>
      <c r="S26" s="216"/>
      <c r="T26" s="216"/>
      <c r="U26" s="216"/>
      <c r="V26" s="216"/>
      <c r="W26" s="217"/>
    </row>
    <row r="27" spans="1:23" ht="18" customHeight="1" x14ac:dyDescent="0.15">
      <c r="A27" s="177"/>
      <c r="B27" s="180"/>
      <c r="C27" s="180"/>
      <c r="D27" s="180"/>
      <c r="E27" s="180"/>
      <c r="F27" s="180"/>
      <c r="G27" s="186"/>
      <c r="H27" s="187"/>
      <c r="I27" s="189"/>
      <c r="J27" s="189"/>
      <c r="K27" s="189"/>
      <c r="L27" s="188"/>
      <c r="M27" s="189"/>
      <c r="N27" s="189"/>
      <c r="O27" s="189"/>
      <c r="P27" s="181"/>
      <c r="Q27" s="215"/>
      <c r="R27" s="216"/>
      <c r="S27" s="216"/>
      <c r="T27" s="216"/>
      <c r="U27" s="216"/>
      <c r="V27" s="216"/>
      <c r="W27" s="217"/>
    </row>
    <row r="28" spans="1:23" ht="18" customHeight="1" x14ac:dyDescent="0.15">
      <c r="A28" s="177"/>
      <c r="B28" s="180"/>
      <c r="C28" s="180"/>
      <c r="D28" s="180"/>
      <c r="E28" s="180"/>
      <c r="F28" s="180"/>
      <c r="G28" s="186"/>
      <c r="H28" s="187"/>
      <c r="I28" s="189"/>
      <c r="J28" s="189"/>
      <c r="K28" s="189"/>
      <c r="L28" s="188"/>
      <c r="M28" s="189"/>
      <c r="N28" s="189"/>
      <c r="O28" s="189"/>
      <c r="P28" s="181"/>
      <c r="Q28" s="215"/>
      <c r="R28" s="216"/>
      <c r="S28" s="216"/>
      <c r="T28" s="216"/>
      <c r="U28" s="216"/>
      <c r="V28" s="216"/>
      <c r="W28" s="217"/>
    </row>
    <row r="29" spans="1:23" ht="18" customHeight="1" x14ac:dyDescent="0.15">
      <c r="A29" s="177"/>
      <c r="B29" s="200"/>
      <c r="C29" s="200"/>
      <c r="D29" s="200"/>
      <c r="E29" s="200"/>
      <c r="F29" s="200"/>
      <c r="G29" s="186"/>
      <c r="H29" s="187"/>
      <c r="I29" s="172"/>
      <c r="J29" s="189"/>
      <c r="K29" s="172"/>
      <c r="L29" s="188"/>
      <c r="M29" s="172"/>
      <c r="N29" s="172"/>
      <c r="O29" s="172"/>
      <c r="P29" s="181"/>
      <c r="Q29" s="215"/>
      <c r="R29" s="216"/>
      <c r="S29" s="216"/>
      <c r="T29" s="216"/>
      <c r="U29" s="216"/>
      <c r="V29" s="216"/>
      <c r="W29" s="217"/>
    </row>
    <row r="30" spans="1:23" ht="18" customHeight="1" x14ac:dyDescent="0.15">
      <c r="A30" s="177"/>
      <c r="B30" s="190"/>
      <c r="C30" s="180"/>
      <c r="D30" s="180"/>
      <c r="E30" s="180"/>
      <c r="F30" s="180"/>
      <c r="G30" s="186"/>
      <c r="H30" s="187"/>
      <c r="I30" s="172"/>
      <c r="J30" s="189"/>
      <c r="K30" s="172"/>
      <c r="L30" s="188"/>
      <c r="M30" s="172"/>
      <c r="N30" s="172"/>
      <c r="O30" s="172"/>
      <c r="P30" s="181"/>
      <c r="Q30" s="215"/>
      <c r="R30" s="216"/>
      <c r="S30" s="216"/>
      <c r="T30" s="216"/>
      <c r="U30" s="216"/>
      <c r="V30" s="216"/>
      <c r="W30" s="217"/>
    </row>
    <row r="31" spans="1:23" ht="18" customHeight="1" x14ac:dyDescent="0.15">
      <c r="A31" s="177"/>
      <c r="B31" s="180"/>
      <c r="C31" s="180"/>
      <c r="D31" s="180"/>
      <c r="E31" s="180"/>
      <c r="F31" s="180"/>
      <c r="G31" s="180"/>
      <c r="H31" s="187"/>
      <c r="I31" s="172"/>
      <c r="J31" s="189"/>
      <c r="K31" s="172"/>
      <c r="L31" s="188"/>
      <c r="M31" s="172"/>
      <c r="N31" s="172"/>
      <c r="O31" s="172"/>
      <c r="P31" s="181"/>
      <c r="Q31" s="215"/>
      <c r="R31" s="216"/>
      <c r="S31" s="216"/>
      <c r="T31" s="216"/>
      <c r="U31" s="216"/>
      <c r="V31" s="216"/>
      <c r="W31" s="217"/>
    </row>
    <row r="32" spans="1:23" ht="18" customHeight="1" x14ac:dyDescent="0.15">
      <c r="A32" s="177"/>
      <c r="B32" s="190"/>
      <c r="C32" s="180"/>
      <c r="D32" s="180"/>
      <c r="E32" s="180"/>
      <c r="F32" s="180"/>
      <c r="G32" s="186"/>
      <c r="H32" s="187"/>
      <c r="I32" s="172"/>
      <c r="J32" s="189"/>
      <c r="K32" s="172"/>
      <c r="L32" s="188"/>
      <c r="M32" s="172"/>
      <c r="N32" s="172"/>
      <c r="O32" s="172"/>
      <c r="P32" s="181"/>
      <c r="Q32" s="215"/>
      <c r="R32" s="216"/>
      <c r="S32" s="216"/>
      <c r="T32" s="216"/>
      <c r="U32" s="216"/>
      <c r="V32" s="216"/>
      <c r="W32" s="217"/>
    </row>
    <row r="33" spans="1:23" ht="18" customHeight="1" x14ac:dyDescent="0.15">
      <c r="A33" s="177"/>
      <c r="B33" s="180"/>
      <c r="C33" s="180"/>
      <c r="D33" s="180"/>
      <c r="E33" s="180"/>
      <c r="F33" s="180"/>
      <c r="G33" s="180"/>
      <c r="H33" s="187"/>
      <c r="I33" s="172"/>
      <c r="J33" s="189"/>
      <c r="K33" s="172"/>
      <c r="L33" s="172"/>
      <c r="M33" s="172"/>
      <c r="N33" s="172"/>
      <c r="O33" s="172"/>
      <c r="P33" s="181"/>
      <c r="Q33" s="215"/>
      <c r="R33" s="216"/>
      <c r="S33" s="216"/>
      <c r="T33" s="216"/>
      <c r="U33" s="216"/>
      <c r="V33" s="216"/>
      <c r="W33" s="217"/>
    </row>
    <row r="34" spans="1:23" ht="18" customHeight="1" x14ac:dyDescent="0.15">
      <c r="A34" s="177"/>
      <c r="B34" s="180"/>
      <c r="C34" s="180"/>
      <c r="D34" s="180"/>
      <c r="E34" s="180"/>
      <c r="F34" s="180"/>
      <c r="G34" s="186"/>
      <c r="H34" s="187"/>
      <c r="I34" s="172"/>
      <c r="J34" s="172"/>
      <c r="K34" s="172"/>
      <c r="L34" s="186"/>
      <c r="M34" s="172"/>
      <c r="N34" s="172"/>
      <c r="O34" s="172"/>
      <c r="P34" s="181"/>
      <c r="Q34" s="215"/>
      <c r="R34" s="216"/>
      <c r="S34" s="216"/>
      <c r="T34" s="216"/>
      <c r="U34" s="216"/>
      <c r="V34" s="216"/>
      <c r="W34" s="217"/>
    </row>
    <row r="35" spans="1:23" ht="18" customHeight="1" x14ac:dyDescent="0.15">
      <c r="A35" s="177"/>
      <c r="B35" s="190"/>
      <c r="C35" s="180"/>
      <c r="D35" s="180"/>
      <c r="E35" s="180"/>
      <c r="F35" s="180"/>
      <c r="G35" s="186"/>
      <c r="H35" s="187"/>
      <c r="I35" s="172"/>
      <c r="J35" s="172"/>
      <c r="K35" s="172"/>
      <c r="L35" s="186"/>
      <c r="M35" s="172"/>
      <c r="N35" s="172"/>
      <c r="O35" s="172"/>
      <c r="P35" s="181"/>
      <c r="Q35" s="215"/>
      <c r="R35" s="216"/>
      <c r="S35" s="216"/>
      <c r="T35" s="216"/>
      <c r="U35" s="216"/>
      <c r="V35" s="216"/>
      <c r="W35" s="217"/>
    </row>
    <row r="36" spans="1:23" ht="18" customHeight="1" x14ac:dyDescent="0.15">
      <c r="A36" s="177"/>
      <c r="B36" s="190"/>
      <c r="C36" s="180"/>
      <c r="D36" s="180"/>
      <c r="E36" s="180"/>
      <c r="F36" s="180"/>
      <c r="G36" s="186"/>
      <c r="H36" s="187"/>
      <c r="I36" s="172"/>
      <c r="J36" s="172"/>
      <c r="K36" s="172"/>
      <c r="L36" s="186"/>
      <c r="M36" s="172"/>
      <c r="N36" s="172"/>
      <c r="O36" s="172"/>
      <c r="P36" s="181"/>
      <c r="Q36" s="215"/>
      <c r="R36" s="216"/>
      <c r="S36" s="216"/>
      <c r="T36" s="216"/>
      <c r="U36" s="216"/>
      <c r="V36" s="216"/>
      <c r="W36" s="217"/>
    </row>
    <row r="37" spans="1:23" ht="18" customHeight="1" x14ac:dyDescent="0.15">
      <c r="A37" s="177"/>
      <c r="B37" s="190"/>
      <c r="C37" s="180"/>
      <c r="D37" s="180"/>
      <c r="E37" s="180"/>
      <c r="F37" s="180"/>
      <c r="G37" s="186"/>
      <c r="H37" s="187"/>
      <c r="I37" s="172"/>
      <c r="J37" s="172"/>
      <c r="K37" s="172"/>
      <c r="L37" s="186"/>
      <c r="M37" s="172"/>
      <c r="N37" s="172"/>
      <c r="O37" s="172"/>
      <c r="P37" s="181"/>
      <c r="Q37" s="215"/>
      <c r="R37" s="216"/>
      <c r="S37" s="216"/>
      <c r="T37" s="216"/>
      <c r="U37" s="216"/>
      <c r="V37" s="216"/>
      <c r="W37" s="217"/>
    </row>
    <row r="38" spans="1:23" ht="18" customHeight="1" x14ac:dyDescent="0.15">
      <c r="A38" s="177"/>
      <c r="B38" s="190"/>
      <c r="C38" s="180"/>
      <c r="D38" s="180"/>
      <c r="E38" s="180"/>
      <c r="F38" s="180"/>
      <c r="G38" s="186"/>
      <c r="H38" s="187"/>
      <c r="I38" s="172"/>
      <c r="J38" s="172"/>
      <c r="K38" s="172"/>
      <c r="L38" s="186"/>
      <c r="M38" s="172"/>
      <c r="N38" s="172"/>
      <c r="O38" s="172"/>
      <c r="P38" s="181"/>
      <c r="Q38" s="215"/>
      <c r="R38" s="216"/>
      <c r="S38" s="216"/>
      <c r="T38" s="216"/>
      <c r="U38" s="216"/>
      <c r="V38" s="216"/>
      <c r="W38" s="217"/>
    </row>
    <row r="39" spans="1:23" ht="18" customHeight="1" x14ac:dyDescent="0.15">
      <c r="A39" s="177"/>
      <c r="B39" s="190"/>
      <c r="C39" s="180"/>
      <c r="D39" s="180"/>
      <c r="E39" s="180"/>
      <c r="F39" s="180"/>
      <c r="G39" s="186"/>
      <c r="H39" s="187"/>
      <c r="I39" s="172"/>
      <c r="J39" s="172"/>
      <c r="K39" s="172"/>
      <c r="L39" s="186"/>
      <c r="M39" s="172"/>
      <c r="N39" s="172"/>
      <c r="O39" s="172"/>
      <c r="P39" s="181"/>
      <c r="Q39" s="215"/>
      <c r="R39" s="216"/>
      <c r="S39" s="216"/>
      <c r="T39" s="216"/>
      <c r="U39" s="216"/>
      <c r="V39" s="216"/>
      <c r="W39" s="217"/>
    </row>
    <row r="40" spans="1:23" ht="18" customHeight="1" x14ac:dyDescent="0.15">
      <c r="A40" s="177"/>
      <c r="B40" s="190"/>
      <c r="C40" s="180"/>
      <c r="D40" s="180"/>
      <c r="E40" s="180"/>
      <c r="F40" s="180"/>
      <c r="G40" s="186"/>
      <c r="H40" s="187"/>
      <c r="I40" s="172"/>
      <c r="J40" s="172"/>
      <c r="K40" s="172"/>
      <c r="L40" s="186"/>
      <c r="M40" s="172"/>
      <c r="N40" s="172"/>
      <c r="O40" s="172"/>
      <c r="P40" s="181"/>
      <c r="Q40" s="215"/>
      <c r="R40" s="216"/>
      <c r="S40" s="216"/>
      <c r="T40" s="216"/>
      <c r="U40" s="216"/>
      <c r="V40" s="216"/>
      <c r="W40" s="217"/>
    </row>
    <row r="41" spans="1:23" ht="18" customHeight="1" x14ac:dyDescent="0.15">
      <c r="A41" s="177"/>
      <c r="B41" s="190"/>
      <c r="C41" s="180"/>
      <c r="D41" s="180"/>
      <c r="E41" s="180"/>
      <c r="F41" s="180"/>
      <c r="G41" s="186"/>
      <c r="H41" s="187"/>
      <c r="I41" s="172"/>
      <c r="J41" s="172"/>
      <c r="K41" s="172"/>
      <c r="L41" s="186"/>
      <c r="M41" s="172"/>
      <c r="N41" s="172"/>
      <c r="O41" s="172"/>
      <c r="P41" s="181"/>
      <c r="Q41" s="215"/>
      <c r="R41" s="216"/>
      <c r="S41" s="216"/>
      <c r="T41" s="216"/>
      <c r="U41" s="216"/>
      <c r="V41" s="216"/>
      <c r="W41" s="217"/>
    </row>
    <row r="42" spans="1:23" ht="18" customHeight="1" x14ac:dyDescent="0.15">
      <c r="A42" s="177"/>
      <c r="B42" s="190"/>
      <c r="C42" s="180"/>
      <c r="D42" s="180"/>
      <c r="E42" s="180"/>
      <c r="F42" s="180"/>
      <c r="G42" s="186"/>
      <c r="H42" s="187"/>
      <c r="I42" s="172"/>
      <c r="J42" s="172"/>
      <c r="K42" s="172"/>
      <c r="L42" s="186"/>
      <c r="M42" s="172"/>
      <c r="N42" s="172"/>
      <c r="O42" s="172"/>
      <c r="P42" s="181"/>
      <c r="Q42" s="215"/>
      <c r="R42" s="216"/>
      <c r="S42" s="216"/>
      <c r="T42" s="216"/>
      <c r="U42" s="216"/>
      <c r="V42" s="216"/>
      <c r="W42" s="217"/>
    </row>
    <row r="43" spans="1:23" ht="18" customHeight="1" x14ac:dyDescent="0.15">
      <c r="A43" s="177"/>
      <c r="B43" s="190"/>
      <c r="C43" s="180"/>
      <c r="D43" s="180"/>
      <c r="E43" s="180"/>
      <c r="F43" s="180"/>
      <c r="G43" s="186"/>
      <c r="H43" s="187"/>
      <c r="I43" s="172"/>
      <c r="J43" s="172"/>
      <c r="K43" s="172"/>
      <c r="L43" s="186"/>
      <c r="M43" s="172"/>
      <c r="N43" s="172"/>
      <c r="O43" s="172"/>
      <c r="P43" s="181"/>
      <c r="Q43" s="215"/>
      <c r="R43" s="216"/>
      <c r="S43" s="216"/>
      <c r="T43" s="216"/>
      <c r="U43" s="216"/>
      <c r="V43" s="216"/>
      <c r="W43" s="217"/>
    </row>
    <row r="44" spans="1:23" ht="18" customHeight="1" thickBot="1" x14ac:dyDescent="0.2">
      <c r="A44" s="191"/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3"/>
      <c r="Q44" s="195"/>
      <c r="R44" s="196"/>
      <c r="S44" s="196"/>
      <c r="T44" s="196"/>
      <c r="U44" s="196"/>
      <c r="V44" s="196"/>
      <c r="W44" s="197"/>
    </row>
    <row r="45" spans="1:23" ht="20.25" customHeight="1" x14ac:dyDescent="0.15">
      <c r="Q45" s="198" t="s">
        <v>258</v>
      </c>
      <c r="R45" s="198"/>
      <c r="S45" s="198"/>
      <c r="T45" s="198"/>
      <c r="U45" s="198"/>
      <c r="V45" s="198"/>
      <c r="W45" s="198"/>
    </row>
    <row r="46" spans="1:23" ht="20.25" customHeight="1" x14ac:dyDescent="0.15">
      <c r="P46" s="194"/>
      <c r="Q46" s="199" t="str">
        <f>[2]データベース!E9</f>
        <v>建設部　道路河川課</v>
      </c>
      <c r="R46" s="199"/>
      <c r="S46" s="199"/>
      <c r="T46" s="199"/>
      <c r="U46" s="199"/>
      <c r="V46" s="199"/>
      <c r="W46" s="199"/>
    </row>
  </sheetData>
  <mergeCells count="61">
    <mergeCell ref="C1:U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G10:I11"/>
    <mergeCell ref="J10:M11"/>
    <mergeCell ref="N10:P11"/>
    <mergeCell ref="Q10:R11"/>
    <mergeCell ref="S11:W11"/>
    <mergeCell ref="P12:Q12"/>
    <mergeCell ref="R12:T12"/>
    <mergeCell ref="U12:V12"/>
    <mergeCell ref="A13:P13"/>
    <mergeCell ref="Q13:W13"/>
    <mergeCell ref="A12:D12"/>
    <mergeCell ref="E12:H12"/>
    <mergeCell ref="I12:K12"/>
    <mergeCell ref="L12:M12"/>
    <mergeCell ref="N12:O12"/>
    <mergeCell ref="C18:G18"/>
    <mergeCell ref="J18:K18"/>
    <mergeCell ref="J19:K19"/>
    <mergeCell ref="J20:K20"/>
    <mergeCell ref="C21:G21"/>
    <mergeCell ref="J21:K21"/>
    <mergeCell ref="Q44:W44"/>
    <mergeCell ref="Q45:W45"/>
    <mergeCell ref="Q46:W46"/>
    <mergeCell ref="C22:G22"/>
    <mergeCell ref="J22:K22"/>
    <mergeCell ref="J23:K23"/>
    <mergeCell ref="J24:K24"/>
    <mergeCell ref="C26:G26"/>
    <mergeCell ref="B29:F29"/>
    <mergeCell ref="Q15:W43"/>
    <mergeCell ref="C16:G16"/>
    <mergeCell ref="L16:N16"/>
    <mergeCell ref="C17:G17"/>
    <mergeCell ref="J17:K17"/>
  </mergeCells>
  <phoneticPr fontId="8"/>
  <printOptions horizontalCentered="1" verticalCentered="1"/>
  <pageMargins left="0.98425196850393704" right="0.98425196850393704" top="0.98425196850393704" bottom="0.98425196850393704" header="0.51181102362204722" footer="0.51181102362204722"/>
  <pageSetup paperSize="9" scale="6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activeCell="I15" sqref="I15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111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72" t="s">
        <v>24</v>
      </c>
      <c r="C2" s="273"/>
      <c r="D2" s="273"/>
      <c r="E2" s="273"/>
      <c r="F2" s="273"/>
      <c r="G2" s="273"/>
      <c r="H2" s="273"/>
      <c r="I2" s="273"/>
      <c r="J2" s="273"/>
      <c r="K2" s="273"/>
      <c r="L2" s="274"/>
    </row>
    <row r="3" spans="2:12" ht="24" x14ac:dyDescent="0.15">
      <c r="B3" s="136" t="s">
        <v>32</v>
      </c>
      <c r="C3" s="147" t="s">
        <v>29</v>
      </c>
      <c r="D3" s="134" t="s">
        <v>30</v>
      </c>
      <c r="E3" s="145" t="s">
        <v>31</v>
      </c>
      <c r="F3" s="146"/>
      <c r="G3" s="144"/>
      <c r="H3" s="112" t="s">
        <v>27</v>
      </c>
      <c r="I3" s="113" t="s">
        <v>9</v>
      </c>
      <c r="J3" s="113" t="s">
        <v>8</v>
      </c>
      <c r="K3" s="113" t="s">
        <v>7</v>
      </c>
      <c r="L3" s="112" t="s">
        <v>12</v>
      </c>
    </row>
    <row r="4" spans="2:12" ht="13.5" customHeight="1" x14ac:dyDescent="0.15">
      <c r="B4" s="133"/>
      <c r="C4" s="134"/>
      <c r="D4" s="134"/>
      <c r="E4" s="134"/>
      <c r="F4" s="134"/>
      <c r="G4" s="135"/>
      <c r="H4" s="114"/>
      <c r="I4" s="115"/>
      <c r="J4" s="116"/>
      <c r="K4" s="117"/>
      <c r="L4" s="118"/>
    </row>
    <row r="5" spans="2:12" ht="13.5" customHeight="1" x14ac:dyDescent="0.15">
      <c r="B5" s="136" t="s">
        <v>33</v>
      </c>
      <c r="C5" s="137"/>
      <c r="D5" s="137"/>
      <c r="E5" s="137"/>
      <c r="F5" s="137"/>
      <c r="G5" s="138"/>
      <c r="H5" s="119"/>
      <c r="I5" s="120"/>
      <c r="J5" s="121"/>
      <c r="K5" s="122"/>
      <c r="L5" s="123"/>
    </row>
    <row r="6" spans="2:12" ht="13.5" customHeight="1" x14ac:dyDescent="0.15">
      <c r="B6" s="136"/>
      <c r="C6" s="137"/>
      <c r="D6" s="137"/>
      <c r="E6" s="137"/>
      <c r="F6" s="137"/>
      <c r="G6" s="138"/>
      <c r="H6" s="119"/>
      <c r="I6" s="124"/>
      <c r="J6" s="125"/>
      <c r="K6" s="126"/>
      <c r="L6" s="123"/>
    </row>
    <row r="7" spans="2:12" ht="13.5" customHeight="1" x14ac:dyDescent="0.15">
      <c r="B7" s="139"/>
      <c r="C7" s="140"/>
      <c r="D7" s="140"/>
      <c r="E7" s="140"/>
      <c r="F7" s="140"/>
      <c r="G7" s="141"/>
      <c r="H7" s="127"/>
      <c r="I7" s="128"/>
      <c r="J7" s="129"/>
      <c r="K7" s="130"/>
      <c r="L7" s="131"/>
    </row>
    <row r="8" spans="2:12" ht="13.5" customHeight="1" x14ac:dyDescent="0.15">
      <c r="B8" s="133"/>
      <c r="C8" s="134"/>
      <c r="D8" s="134"/>
      <c r="E8" s="134"/>
      <c r="F8" s="134"/>
      <c r="G8" s="135"/>
      <c r="H8" s="114"/>
      <c r="I8" s="115"/>
      <c r="J8" s="116"/>
      <c r="K8" s="117"/>
      <c r="L8" s="132"/>
    </row>
    <row r="9" spans="2:12" ht="13.5" customHeight="1" x14ac:dyDescent="0.15">
      <c r="B9" s="136"/>
      <c r="C9" s="137" t="s">
        <v>34</v>
      </c>
      <c r="D9" s="137"/>
      <c r="E9" s="137"/>
      <c r="F9" s="137"/>
      <c r="G9" s="138"/>
      <c r="H9" s="119" t="s">
        <v>35</v>
      </c>
      <c r="I9" s="120"/>
      <c r="J9" s="121"/>
      <c r="K9" s="122"/>
      <c r="L9" s="123"/>
    </row>
    <row r="10" spans="2:12" ht="13.5" customHeight="1" x14ac:dyDescent="0.15">
      <c r="B10" s="136"/>
      <c r="C10" s="137"/>
      <c r="D10" s="137"/>
      <c r="E10" s="137"/>
      <c r="F10" s="137"/>
      <c r="G10" s="138"/>
      <c r="H10" s="119"/>
      <c r="I10" s="124"/>
      <c r="J10" s="125"/>
      <c r="K10" s="126"/>
      <c r="L10" s="123"/>
    </row>
    <row r="11" spans="2:12" ht="13.5" customHeight="1" x14ac:dyDescent="0.15">
      <c r="B11" s="139"/>
      <c r="C11" s="140"/>
      <c r="D11" s="140"/>
      <c r="E11" s="140"/>
      <c r="F11" s="140"/>
      <c r="G11" s="141"/>
      <c r="H11" s="127"/>
      <c r="I11" s="128">
        <v>1</v>
      </c>
      <c r="J11" s="129"/>
      <c r="K11" s="130"/>
      <c r="L11" s="131"/>
    </row>
    <row r="12" spans="2:12" ht="13.5" customHeight="1" x14ac:dyDescent="0.15">
      <c r="B12" s="133"/>
      <c r="C12" s="134"/>
      <c r="D12" s="134"/>
      <c r="E12" s="134"/>
      <c r="F12" s="134"/>
      <c r="G12" s="135"/>
      <c r="H12" s="114"/>
      <c r="I12" s="115"/>
      <c r="J12" s="116"/>
      <c r="K12" s="117"/>
      <c r="L12" s="132"/>
    </row>
    <row r="13" spans="2:12" ht="13.5" customHeight="1" x14ac:dyDescent="0.15">
      <c r="B13" s="136"/>
      <c r="C13" s="137"/>
      <c r="D13" s="137" t="s">
        <v>36</v>
      </c>
      <c r="E13" s="137"/>
      <c r="F13" s="137"/>
      <c r="G13" s="138"/>
      <c r="H13" s="119" t="s">
        <v>35</v>
      </c>
      <c r="I13" s="120"/>
      <c r="J13" s="121"/>
      <c r="K13" s="122"/>
      <c r="L13" s="123"/>
    </row>
    <row r="14" spans="2:12" ht="13.5" customHeight="1" x14ac:dyDescent="0.15">
      <c r="B14" s="136"/>
      <c r="C14" s="137"/>
      <c r="D14" s="137"/>
      <c r="E14" s="137"/>
      <c r="F14" s="137"/>
      <c r="G14" s="138"/>
      <c r="H14" s="119"/>
      <c r="I14" s="124"/>
      <c r="J14" s="125"/>
      <c r="K14" s="126"/>
      <c r="L14" s="123"/>
    </row>
    <row r="15" spans="2:12" ht="13.5" customHeight="1" x14ac:dyDescent="0.15">
      <c r="B15" s="139"/>
      <c r="C15" s="140"/>
      <c r="D15" s="140"/>
      <c r="E15" s="140"/>
      <c r="F15" s="140"/>
      <c r="G15" s="141"/>
      <c r="H15" s="127"/>
      <c r="I15" s="128">
        <v>1</v>
      </c>
      <c r="J15" s="129"/>
      <c r="K15" s="130"/>
      <c r="L15" s="131"/>
    </row>
    <row r="16" spans="2:12" ht="13.5" customHeight="1" x14ac:dyDescent="0.15">
      <c r="B16" s="133"/>
      <c r="C16" s="134"/>
      <c r="D16" s="134"/>
      <c r="E16" s="134"/>
      <c r="F16" s="134"/>
      <c r="G16" s="135"/>
      <c r="H16" s="114"/>
      <c r="I16" s="115"/>
      <c r="J16" s="116"/>
      <c r="K16" s="117"/>
      <c r="L16" s="132" t="s">
        <v>37</v>
      </c>
    </row>
    <row r="17" spans="2:12" ht="13.5" customHeight="1" x14ac:dyDescent="0.15">
      <c r="B17" s="136"/>
      <c r="C17" s="137"/>
      <c r="D17" s="137"/>
      <c r="E17" s="137" t="s">
        <v>38</v>
      </c>
      <c r="F17" s="137"/>
      <c r="G17" s="138"/>
      <c r="H17" s="119" t="s">
        <v>35</v>
      </c>
      <c r="I17" s="120"/>
      <c r="J17" s="121"/>
      <c r="K17" s="122"/>
      <c r="L17" s="123"/>
    </row>
    <row r="18" spans="2:12" ht="13.5" customHeight="1" x14ac:dyDescent="0.15">
      <c r="B18" s="136"/>
      <c r="C18" s="137"/>
      <c r="D18" s="137"/>
      <c r="E18" s="137"/>
      <c r="F18" s="137"/>
      <c r="G18" s="138"/>
      <c r="H18" s="119"/>
      <c r="I18" s="124"/>
      <c r="J18" s="125"/>
      <c r="K18" s="126"/>
      <c r="L18" s="123"/>
    </row>
    <row r="19" spans="2:12" ht="13.5" customHeight="1" x14ac:dyDescent="0.15">
      <c r="B19" s="139"/>
      <c r="C19" s="140"/>
      <c r="D19" s="140"/>
      <c r="E19" s="140"/>
      <c r="F19" s="140"/>
      <c r="G19" s="141"/>
      <c r="H19" s="127"/>
      <c r="I19" s="128">
        <v>1</v>
      </c>
      <c r="J19" s="129"/>
      <c r="K19" s="130"/>
      <c r="L19" s="131"/>
    </row>
    <row r="20" spans="2:12" ht="13.5" customHeight="1" x14ac:dyDescent="0.15">
      <c r="B20" s="133"/>
      <c r="C20" s="134"/>
      <c r="D20" s="134"/>
      <c r="E20" s="134"/>
      <c r="F20" s="134"/>
      <c r="G20" s="135"/>
      <c r="H20" s="114"/>
      <c r="I20" s="115"/>
      <c r="J20" s="116"/>
      <c r="K20" s="117"/>
      <c r="L20" s="132" t="s">
        <v>39</v>
      </c>
    </row>
    <row r="21" spans="2:12" ht="13.5" customHeight="1" x14ac:dyDescent="0.15">
      <c r="B21" s="136"/>
      <c r="C21" s="137"/>
      <c r="D21" s="137"/>
      <c r="E21" s="137" t="s">
        <v>40</v>
      </c>
      <c r="F21" s="137"/>
      <c r="G21" s="138"/>
      <c r="H21" s="119" t="s">
        <v>35</v>
      </c>
      <c r="I21" s="120"/>
      <c r="J21" s="121"/>
      <c r="K21" s="122"/>
      <c r="L21" s="123"/>
    </row>
    <row r="22" spans="2:12" ht="13.5" customHeight="1" x14ac:dyDescent="0.15">
      <c r="B22" s="136"/>
      <c r="C22" s="137"/>
      <c r="D22" s="137"/>
      <c r="E22" s="137"/>
      <c r="F22" s="137"/>
      <c r="G22" s="138"/>
      <c r="H22" s="119"/>
      <c r="I22" s="124"/>
      <c r="J22" s="125"/>
      <c r="K22" s="126"/>
      <c r="L22" s="123"/>
    </row>
    <row r="23" spans="2:12" ht="13.5" customHeight="1" x14ac:dyDescent="0.15">
      <c r="B23" s="139"/>
      <c r="C23" s="140"/>
      <c r="D23" s="140"/>
      <c r="E23" s="140"/>
      <c r="F23" s="140"/>
      <c r="G23" s="141"/>
      <c r="H23" s="127"/>
      <c r="I23" s="128">
        <v>1</v>
      </c>
      <c r="J23" s="129"/>
      <c r="K23" s="130"/>
      <c r="L23" s="131"/>
    </row>
    <row r="24" spans="2:12" ht="13.5" customHeight="1" x14ac:dyDescent="0.15">
      <c r="B24" s="133"/>
      <c r="C24" s="134"/>
      <c r="D24" s="134"/>
      <c r="E24" s="134"/>
      <c r="F24" s="134"/>
      <c r="G24" s="135"/>
      <c r="H24" s="114"/>
      <c r="I24" s="115"/>
      <c r="J24" s="116"/>
      <c r="K24" s="117"/>
      <c r="L24" s="132"/>
    </row>
    <row r="25" spans="2:12" ht="13.5" customHeight="1" x14ac:dyDescent="0.15">
      <c r="B25" s="136"/>
      <c r="C25" s="137"/>
      <c r="D25" s="137" t="s">
        <v>41</v>
      </c>
      <c r="E25" s="137"/>
      <c r="F25" s="137"/>
      <c r="G25" s="138"/>
      <c r="H25" s="119" t="s">
        <v>35</v>
      </c>
      <c r="I25" s="120"/>
      <c r="J25" s="121"/>
      <c r="K25" s="122"/>
      <c r="L25" s="123"/>
    </row>
    <row r="26" spans="2:12" ht="13.5" customHeight="1" x14ac:dyDescent="0.15">
      <c r="B26" s="136"/>
      <c r="C26" s="137"/>
      <c r="D26" s="137"/>
      <c r="E26" s="137"/>
      <c r="F26" s="137"/>
      <c r="G26" s="138"/>
      <c r="H26" s="119"/>
      <c r="I26" s="124"/>
      <c r="J26" s="125"/>
      <c r="K26" s="126"/>
      <c r="L26" s="123"/>
    </row>
    <row r="27" spans="2:12" ht="13.5" customHeight="1" x14ac:dyDescent="0.15">
      <c r="B27" s="139"/>
      <c r="C27" s="140"/>
      <c r="D27" s="140"/>
      <c r="E27" s="140"/>
      <c r="F27" s="140"/>
      <c r="G27" s="141"/>
      <c r="H27" s="127"/>
      <c r="I27" s="128">
        <v>1</v>
      </c>
      <c r="J27" s="129"/>
      <c r="K27" s="130"/>
      <c r="L27" s="131"/>
    </row>
    <row r="28" spans="2:12" ht="13.5" customHeight="1" x14ac:dyDescent="0.15">
      <c r="B28" s="133"/>
      <c r="C28" s="134"/>
      <c r="D28" s="134"/>
      <c r="E28" s="134"/>
      <c r="F28" s="134"/>
      <c r="G28" s="135"/>
      <c r="H28" s="114"/>
      <c r="I28" s="115"/>
      <c r="J28" s="116"/>
      <c r="K28" s="117"/>
      <c r="L28" s="132" t="s">
        <v>42</v>
      </c>
    </row>
    <row r="29" spans="2:12" ht="13.5" customHeight="1" x14ac:dyDescent="0.15">
      <c r="B29" s="136"/>
      <c r="C29" s="137"/>
      <c r="D29" s="137"/>
      <c r="E29" s="137" t="s">
        <v>43</v>
      </c>
      <c r="F29" s="137"/>
      <c r="G29" s="138"/>
      <c r="H29" s="119" t="s">
        <v>35</v>
      </c>
      <c r="I29" s="120"/>
      <c r="J29" s="121"/>
      <c r="K29" s="122"/>
      <c r="L29" s="123"/>
    </row>
    <row r="30" spans="2:12" ht="13.5" customHeight="1" x14ac:dyDescent="0.15">
      <c r="B30" s="136"/>
      <c r="C30" s="137"/>
      <c r="D30" s="137"/>
      <c r="E30" s="137"/>
      <c r="F30" s="137"/>
      <c r="G30" s="138"/>
      <c r="H30" s="119"/>
      <c r="I30" s="124"/>
      <c r="J30" s="125"/>
      <c r="K30" s="126"/>
      <c r="L30" s="123"/>
    </row>
    <row r="31" spans="2:12" ht="13.5" customHeight="1" x14ac:dyDescent="0.15">
      <c r="B31" s="139"/>
      <c r="C31" s="140"/>
      <c r="D31" s="140"/>
      <c r="E31" s="140"/>
      <c r="F31" s="140"/>
      <c r="G31" s="141"/>
      <c r="H31" s="127"/>
      <c r="I31" s="128">
        <v>1</v>
      </c>
      <c r="J31" s="129"/>
      <c r="K31" s="130"/>
      <c r="L31" s="131"/>
    </row>
    <row r="32" spans="2:12" ht="13.5" customHeight="1" x14ac:dyDescent="0.15">
      <c r="B32" s="133"/>
      <c r="C32" s="134"/>
      <c r="D32" s="134"/>
      <c r="E32" s="134"/>
      <c r="F32" s="134"/>
      <c r="G32" s="135"/>
      <c r="H32" s="114"/>
      <c r="I32" s="115"/>
      <c r="J32" s="116"/>
      <c r="K32" s="117"/>
      <c r="L32" s="132" t="s">
        <v>44</v>
      </c>
    </row>
    <row r="33" spans="2:12" ht="13.5" customHeight="1" x14ac:dyDescent="0.15">
      <c r="B33" s="136"/>
      <c r="C33" s="137"/>
      <c r="D33" s="137"/>
      <c r="E33" s="137" t="s">
        <v>45</v>
      </c>
      <c r="F33" s="137"/>
      <c r="G33" s="138"/>
      <c r="H33" s="119" t="s">
        <v>35</v>
      </c>
      <c r="I33" s="120"/>
      <c r="J33" s="121"/>
      <c r="K33" s="122"/>
      <c r="L33" s="123"/>
    </row>
    <row r="34" spans="2:12" ht="13.5" customHeight="1" x14ac:dyDescent="0.15">
      <c r="B34" s="136"/>
      <c r="C34" s="137"/>
      <c r="D34" s="137"/>
      <c r="E34" s="137"/>
      <c r="F34" s="137"/>
      <c r="G34" s="138"/>
      <c r="H34" s="119"/>
      <c r="I34" s="124"/>
      <c r="J34" s="125"/>
      <c r="K34" s="126"/>
      <c r="L34" s="123"/>
    </row>
    <row r="35" spans="2:12" ht="13.5" customHeight="1" x14ac:dyDescent="0.15">
      <c r="B35" s="139"/>
      <c r="C35" s="140"/>
      <c r="D35" s="140"/>
      <c r="E35" s="140"/>
      <c r="F35" s="140"/>
      <c r="G35" s="141"/>
      <c r="H35" s="127"/>
      <c r="I35" s="128">
        <v>1</v>
      </c>
      <c r="J35" s="129"/>
      <c r="K35" s="130"/>
      <c r="L35" s="131"/>
    </row>
    <row r="36" spans="2:12" ht="13.5" customHeight="1" x14ac:dyDescent="0.15">
      <c r="B36" s="133"/>
      <c r="C36" s="134"/>
      <c r="D36" s="134"/>
      <c r="E36" s="134"/>
      <c r="F36" s="134"/>
      <c r="G36" s="135"/>
      <c r="H36" s="114"/>
      <c r="I36" s="115"/>
      <c r="J36" s="116"/>
      <c r="K36" s="117"/>
      <c r="L36" s="132" t="s">
        <v>46</v>
      </c>
    </row>
    <row r="37" spans="2:12" ht="13.5" customHeight="1" x14ac:dyDescent="0.15">
      <c r="B37" s="136"/>
      <c r="C37" s="137"/>
      <c r="D37" s="137"/>
      <c r="E37" s="137" t="s">
        <v>47</v>
      </c>
      <c r="F37" s="137"/>
      <c r="G37" s="138"/>
      <c r="H37" s="119" t="s">
        <v>35</v>
      </c>
      <c r="I37" s="120"/>
      <c r="J37" s="121"/>
      <c r="K37" s="122"/>
      <c r="L37" s="123"/>
    </row>
    <row r="38" spans="2:12" ht="13.5" customHeight="1" x14ac:dyDescent="0.15">
      <c r="B38" s="136"/>
      <c r="C38" s="137"/>
      <c r="D38" s="137"/>
      <c r="E38" s="137"/>
      <c r="F38" s="137"/>
      <c r="G38" s="138"/>
      <c r="H38" s="119"/>
      <c r="I38" s="124"/>
      <c r="J38" s="125"/>
      <c r="K38" s="126"/>
      <c r="L38" s="123"/>
    </row>
    <row r="39" spans="2:12" ht="13.5" customHeight="1" x14ac:dyDescent="0.15">
      <c r="B39" s="139"/>
      <c r="C39" s="140"/>
      <c r="D39" s="140"/>
      <c r="E39" s="140"/>
      <c r="F39" s="140"/>
      <c r="G39" s="141"/>
      <c r="H39" s="127"/>
      <c r="I39" s="128">
        <v>1</v>
      </c>
      <c r="J39" s="129"/>
      <c r="K39" s="130"/>
      <c r="L39" s="131"/>
    </row>
    <row r="40" spans="2:12" ht="13.5" customHeight="1" x14ac:dyDescent="0.15">
      <c r="B40" s="133"/>
      <c r="C40" s="134"/>
      <c r="D40" s="134"/>
      <c r="E40" s="134"/>
      <c r="F40" s="134"/>
      <c r="G40" s="135"/>
      <c r="H40" s="114"/>
      <c r="I40" s="115"/>
      <c r="J40" s="116"/>
      <c r="K40" s="117"/>
      <c r="L40" s="118"/>
    </row>
    <row r="41" spans="2:12" ht="13.5" customHeight="1" x14ac:dyDescent="0.15">
      <c r="B41" s="136"/>
      <c r="C41" s="137"/>
      <c r="D41" s="137" t="s">
        <v>48</v>
      </c>
      <c r="E41" s="137"/>
      <c r="F41" s="137"/>
      <c r="G41" s="138"/>
      <c r="H41" s="119" t="s">
        <v>35</v>
      </c>
      <c r="I41" s="120"/>
      <c r="J41" s="121"/>
      <c r="K41" s="122"/>
      <c r="L41" s="123"/>
    </row>
    <row r="42" spans="2:12" ht="13.5" customHeight="1" x14ac:dyDescent="0.15">
      <c r="B42" s="136"/>
      <c r="C42" s="137"/>
      <c r="D42" s="137"/>
      <c r="E42" s="137"/>
      <c r="F42" s="137"/>
      <c r="G42" s="138"/>
      <c r="H42" s="119"/>
      <c r="I42" s="124"/>
      <c r="J42" s="125"/>
      <c r="K42" s="126"/>
      <c r="L42" s="123"/>
    </row>
    <row r="43" spans="2:12" ht="13.5" customHeight="1" x14ac:dyDescent="0.15">
      <c r="B43" s="139"/>
      <c r="C43" s="140"/>
      <c r="D43" s="140"/>
      <c r="E43" s="140"/>
      <c r="F43" s="140"/>
      <c r="G43" s="141"/>
      <c r="H43" s="127"/>
      <c r="I43" s="128">
        <v>1</v>
      </c>
      <c r="J43" s="129"/>
      <c r="K43" s="130"/>
      <c r="L43" s="131"/>
    </row>
    <row r="44" spans="2:12" ht="13.5" customHeight="1" x14ac:dyDescent="0.15">
      <c r="B44" s="133"/>
      <c r="C44" s="134"/>
      <c r="D44" s="134"/>
      <c r="E44" s="134"/>
      <c r="F44" s="134"/>
      <c r="G44" s="135"/>
      <c r="H44" s="114"/>
      <c r="I44" s="115"/>
      <c r="J44" s="116"/>
      <c r="K44" s="117"/>
      <c r="L44" s="132" t="s">
        <v>49</v>
      </c>
    </row>
    <row r="45" spans="2:12" ht="13.5" customHeight="1" x14ac:dyDescent="0.15">
      <c r="B45" s="136"/>
      <c r="C45" s="137"/>
      <c r="D45" s="137"/>
      <c r="E45" s="137" t="s">
        <v>48</v>
      </c>
      <c r="F45" s="137"/>
      <c r="G45" s="138"/>
      <c r="H45" s="119" t="s">
        <v>35</v>
      </c>
      <c r="I45" s="120"/>
      <c r="J45" s="121"/>
      <c r="K45" s="122"/>
      <c r="L45" s="123"/>
    </row>
    <row r="46" spans="2:12" ht="13.5" customHeight="1" x14ac:dyDescent="0.15">
      <c r="B46" s="136"/>
      <c r="C46" s="137"/>
      <c r="D46" s="137"/>
      <c r="E46" s="137"/>
      <c r="F46" s="137"/>
      <c r="G46" s="138"/>
      <c r="H46" s="119"/>
      <c r="I46" s="124"/>
      <c r="J46" s="125"/>
      <c r="K46" s="126"/>
      <c r="L46" s="123"/>
    </row>
    <row r="47" spans="2:12" ht="13.5" customHeight="1" x14ac:dyDescent="0.15">
      <c r="B47" s="139"/>
      <c r="C47" s="140"/>
      <c r="D47" s="140"/>
      <c r="E47" s="140"/>
      <c r="F47" s="140"/>
      <c r="G47" s="141"/>
      <c r="H47" s="127"/>
      <c r="I47" s="128">
        <v>1</v>
      </c>
      <c r="J47" s="129"/>
      <c r="K47" s="130"/>
      <c r="L47" s="131"/>
    </row>
    <row r="48" spans="2:12" ht="13.5" customHeight="1" x14ac:dyDescent="0.15">
      <c r="B48" s="133"/>
      <c r="C48" s="134"/>
      <c r="D48" s="134"/>
      <c r="E48" s="134"/>
      <c r="F48" s="134"/>
      <c r="G48" s="135"/>
      <c r="H48" s="114"/>
      <c r="I48" s="115"/>
      <c r="J48" s="116"/>
      <c r="K48" s="117"/>
      <c r="L48" s="132"/>
    </row>
    <row r="49" spans="2:12" ht="13.5" customHeight="1" x14ac:dyDescent="0.15">
      <c r="B49" s="136"/>
      <c r="C49" s="137"/>
      <c r="D49" s="137" t="s">
        <v>50</v>
      </c>
      <c r="E49" s="137"/>
      <c r="F49" s="137"/>
      <c r="G49" s="138"/>
      <c r="H49" s="119" t="s">
        <v>35</v>
      </c>
      <c r="I49" s="120"/>
      <c r="J49" s="121"/>
      <c r="K49" s="122"/>
      <c r="L49" s="123"/>
    </row>
    <row r="50" spans="2:12" ht="13.5" customHeight="1" x14ac:dyDescent="0.15">
      <c r="B50" s="136"/>
      <c r="C50" s="137"/>
      <c r="D50" s="137"/>
      <c r="E50" s="137"/>
      <c r="F50" s="137"/>
      <c r="G50" s="138"/>
      <c r="H50" s="119"/>
      <c r="I50" s="124"/>
      <c r="J50" s="125"/>
      <c r="K50" s="126"/>
      <c r="L50" s="123"/>
    </row>
    <row r="51" spans="2:12" ht="13.5" customHeight="1" x14ac:dyDescent="0.15">
      <c r="B51" s="139"/>
      <c r="C51" s="140"/>
      <c r="D51" s="140"/>
      <c r="E51" s="140"/>
      <c r="F51" s="140"/>
      <c r="G51" s="141"/>
      <c r="H51" s="127"/>
      <c r="I51" s="128">
        <v>1</v>
      </c>
      <c r="J51" s="129"/>
      <c r="K51" s="130"/>
      <c r="L51" s="131"/>
    </row>
    <row r="52" spans="2:12" ht="13.5" customHeight="1" x14ac:dyDescent="0.15">
      <c r="B52" s="133"/>
      <c r="C52" s="134"/>
      <c r="D52" s="134"/>
      <c r="E52" s="134"/>
      <c r="F52" s="134"/>
      <c r="G52" s="135"/>
      <c r="H52" s="114"/>
      <c r="I52" s="115"/>
      <c r="J52" s="116"/>
      <c r="K52" s="117"/>
      <c r="L52" s="132" t="s">
        <v>51</v>
      </c>
    </row>
    <row r="53" spans="2:12" ht="13.5" customHeight="1" x14ac:dyDescent="0.15">
      <c r="B53" s="136"/>
      <c r="C53" s="137"/>
      <c r="D53" s="137"/>
      <c r="E53" s="137" t="s">
        <v>50</v>
      </c>
      <c r="F53" s="137"/>
      <c r="G53" s="138"/>
      <c r="H53" s="119" t="s">
        <v>35</v>
      </c>
      <c r="I53" s="120"/>
      <c r="J53" s="121"/>
      <c r="K53" s="122"/>
      <c r="L53" s="123"/>
    </row>
    <row r="54" spans="2:12" ht="13.5" customHeight="1" x14ac:dyDescent="0.15">
      <c r="B54" s="136"/>
      <c r="C54" s="137"/>
      <c r="D54" s="137"/>
      <c r="E54" s="137"/>
      <c r="F54" s="137"/>
      <c r="G54" s="138"/>
      <c r="H54" s="119"/>
      <c r="I54" s="124"/>
      <c r="J54" s="125"/>
      <c r="K54" s="126"/>
      <c r="L54" s="123"/>
    </row>
    <row r="55" spans="2:12" ht="13.5" customHeight="1" x14ac:dyDescent="0.15">
      <c r="B55" s="139"/>
      <c r="C55" s="140"/>
      <c r="D55" s="140"/>
      <c r="E55" s="140"/>
      <c r="F55" s="140"/>
      <c r="G55" s="141"/>
      <c r="H55" s="127"/>
      <c r="I55" s="128">
        <v>1</v>
      </c>
      <c r="J55" s="129"/>
      <c r="K55" s="130"/>
      <c r="L55" s="131"/>
    </row>
    <row r="56" spans="2:12" ht="13.5" customHeight="1" x14ac:dyDescent="0.15">
      <c r="B56" s="133"/>
      <c r="C56" s="134"/>
      <c r="D56" s="134"/>
      <c r="E56" s="134"/>
      <c r="F56" s="134"/>
      <c r="G56" s="135"/>
      <c r="H56" s="114"/>
      <c r="I56" s="115"/>
      <c r="J56" s="116"/>
      <c r="K56" s="117"/>
      <c r="L56" s="132"/>
    </row>
    <row r="57" spans="2:12" ht="13.5" customHeight="1" x14ac:dyDescent="0.15">
      <c r="B57" s="136" t="s">
        <v>52</v>
      </c>
      <c r="C57" s="137"/>
      <c r="D57" s="137"/>
      <c r="E57" s="137"/>
      <c r="F57" s="137"/>
      <c r="G57" s="138"/>
      <c r="H57" s="119" t="s">
        <v>35</v>
      </c>
      <c r="I57" s="120"/>
      <c r="J57" s="121"/>
      <c r="K57" s="122"/>
      <c r="L57" s="123"/>
    </row>
    <row r="58" spans="2:12" ht="13.5" customHeight="1" x14ac:dyDescent="0.15">
      <c r="B58" s="136"/>
      <c r="C58" s="137"/>
      <c r="D58" s="137"/>
      <c r="E58" s="137"/>
      <c r="F58" s="137"/>
      <c r="G58" s="138"/>
      <c r="H58" s="119"/>
      <c r="I58" s="124"/>
      <c r="J58" s="125"/>
      <c r="K58" s="126"/>
      <c r="L58" s="123"/>
    </row>
    <row r="59" spans="2:12" ht="13.5" customHeight="1" x14ac:dyDescent="0.15">
      <c r="B59" s="139"/>
      <c r="C59" s="140"/>
      <c r="D59" s="140"/>
      <c r="E59" s="140"/>
      <c r="F59" s="140"/>
      <c r="G59" s="141"/>
      <c r="H59" s="127"/>
      <c r="I59" s="128">
        <v>1</v>
      </c>
      <c r="J59" s="129"/>
      <c r="K59" s="130"/>
      <c r="L59" s="131"/>
    </row>
    <row r="60" spans="2:12" ht="13.5" customHeight="1" x14ac:dyDescent="0.15">
      <c r="B60" s="133"/>
      <c r="C60" s="134"/>
      <c r="D60" s="134"/>
      <c r="E60" s="134"/>
      <c r="F60" s="134"/>
      <c r="G60" s="135"/>
      <c r="H60" s="114"/>
      <c r="I60" s="115"/>
      <c r="J60" s="116"/>
      <c r="K60" s="117"/>
      <c r="L60" s="132"/>
    </row>
    <row r="61" spans="2:12" ht="13.5" customHeight="1" x14ac:dyDescent="0.15">
      <c r="B61" s="136" t="s">
        <v>53</v>
      </c>
      <c r="C61" s="137"/>
      <c r="D61" s="137"/>
      <c r="E61" s="137"/>
      <c r="F61" s="137"/>
      <c r="G61" s="138"/>
      <c r="H61" s="119"/>
      <c r="I61" s="120"/>
      <c r="J61" s="121"/>
      <c r="K61" s="122"/>
      <c r="L61" s="123"/>
    </row>
    <row r="62" spans="2:12" ht="13.5" customHeight="1" x14ac:dyDescent="0.15">
      <c r="B62" s="136"/>
      <c r="C62" s="137"/>
      <c r="D62" s="137"/>
      <c r="E62" s="137"/>
      <c r="F62" s="137"/>
      <c r="G62" s="138"/>
      <c r="H62" s="119"/>
      <c r="I62" s="124"/>
      <c r="J62" s="125"/>
      <c r="K62" s="126"/>
      <c r="L62" s="123"/>
    </row>
    <row r="63" spans="2:12" ht="13.5" customHeight="1" x14ac:dyDescent="0.15">
      <c r="B63" s="139"/>
      <c r="C63" s="140"/>
      <c r="D63" s="140"/>
      <c r="E63" s="140"/>
      <c r="F63" s="140"/>
      <c r="G63" s="141"/>
      <c r="H63" s="127"/>
      <c r="I63" s="128"/>
      <c r="J63" s="129"/>
      <c r="K63" s="130"/>
      <c r="L63" s="131"/>
    </row>
    <row r="64" spans="2:12" ht="13.5" customHeight="1" x14ac:dyDescent="0.15">
      <c r="B64" s="133"/>
      <c r="C64" s="134"/>
      <c r="D64" s="134"/>
      <c r="E64" s="134"/>
      <c r="F64" s="134"/>
      <c r="G64" s="135"/>
      <c r="H64" s="114"/>
      <c r="I64" s="115"/>
      <c r="J64" s="116"/>
      <c r="K64" s="117"/>
      <c r="L64" s="132"/>
    </row>
    <row r="65" spans="2:12" ht="13.5" customHeight="1" x14ac:dyDescent="0.15">
      <c r="B65" s="136"/>
      <c r="C65" s="137" t="s">
        <v>54</v>
      </c>
      <c r="D65" s="137"/>
      <c r="E65" s="137"/>
      <c r="F65" s="137"/>
      <c r="G65" s="138"/>
      <c r="H65" s="119"/>
      <c r="I65" s="120"/>
      <c r="J65" s="121"/>
      <c r="K65" s="122"/>
      <c r="L65" s="123"/>
    </row>
    <row r="66" spans="2:12" ht="13.5" customHeight="1" x14ac:dyDescent="0.15">
      <c r="B66" s="136"/>
      <c r="C66" s="137"/>
      <c r="D66" s="137"/>
      <c r="E66" s="137"/>
      <c r="F66" s="137"/>
      <c r="G66" s="138"/>
      <c r="H66" s="119"/>
      <c r="I66" s="124"/>
      <c r="J66" s="125"/>
      <c r="K66" s="126"/>
      <c r="L66" s="123"/>
    </row>
    <row r="67" spans="2:12" ht="13.5" customHeight="1" x14ac:dyDescent="0.15">
      <c r="B67" s="139"/>
      <c r="C67" s="140"/>
      <c r="D67" s="140"/>
      <c r="E67" s="140"/>
      <c r="F67" s="140"/>
      <c r="G67" s="141"/>
      <c r="H67" s="127"/>
      <c r="I67" s="128"/>
      <c r="J67" s="129"/>
      <c r="K67" s="130"/>
      <c r="L67" s="131"/>
    </row>
    <row r="68" spans="2:12" ht="13.5" customHeight="1" x14ac:dyDescent="0.15">
      <c r="B68" s="133"/>
      <c r="C68" s="134"/>
      <c r="D68" s="134"/>
      <c r="E68" s="134"/>
      <c r="F68" s="134"/>
      <c r="G68" s="135"/>
      <c r="H68" s="114"/>
      <c r="I68" s="115"/>
      <c r="J68" s="116"/>
      <c r="K68" s="117"/>
      <c r="L68" s="132"/>
    </row>
    <row r="69" spans="2:12" ht="13.5" customHeight="1" x14ac:dyDescent="0.15">
      <c r="B69" s="136"/>
      <c r="C69" s="137"/>
      <c r="D69" s="137" t="s">
        <v>55</v>
      </c>
      <c r="E69" s="137"/>
      <c r="F69" s="137"/>
      <c r="G69" s="138"/>
      <c r="H69" s="119" t="s">
        <v>35</v>
      </c>
      <c r="I69" s="120"/>
      <c r="J69" s="121"/>
      <c r="K69" s="122"/>
      <c r="L69" s="123"/>
    </row>
    <row r="70" spans="2:12" ht="13.5" customHeight="1" x14ac:dyDescent="0.15">
      <c r="B70" s="136"/>
      <c r="C70" s="137"/>
      <c r="D70" s="137"/>
      <c r="E70" s="137"/>
      <c r="F70" s="137"/>
      <c r="G70" s="138"/>
      <c r="H70" s="119"/>
      <c r="I70" s="124"/>
      <c r="J70" s="125"/>
      <c r="K70" s="126"/>
      <c r="L70" s="123"/>
    </row>
    <row r="71" spans="2:12" ht="13.5" customHeight="1" x14ac:dyDescent="0.15">
      <c r="B71" s="139"/>
      <c r="C71" s="140"/>
      <c r="D71" s="140"/>
      <c r="E71" s="140"/>
      <c r="F71" s="140"/>
      <c r="G71" s="141"/>
      <c r="H71" s="127"/>
      <c r="I71" s="128">
        <v>1</v>
      </c>
      <c r="J71" s="129"/>
      <c r="K71" s="130"/>
      <c r="L71" s="131"/>
    </row>
    <row r="72" spans="2:12" ht="13.5" customHeight="1" x14ac:dyDescent="0.15">
      <c r="B72" s="133"/>
      <c r="C72" s="134"/>
      <c r="D72" s="134"/>
      <c r="E72" s="134"/>
      <c r="F72" s="134"/>
      <c r="G72" s="135"/>
      <c r="H72" s="114"/>
      <c r="I72" s="115"/>
      <c r="J72" s="116"/>
      <c r="K72" s="117"/>
      <c r="L72" s="132"/>
    </row>
    <row r="73" spans="2:12" ht="13.5" customHeight="1" x14ac:dyDescent="0.15">
      <c r="B73" s="136"/>
      <c r="C73" s="137" t="s">
        <v>56</v>
      </c>
      <c r="D73" s="137"/>
      <c r="E73" s="137"/>
      <c r="F73" s="137"/>
      <c r="G73" s="138"/>
      <c r="H73" s="119" t="s">
        <v>35</v>
      </c>
      <c r="I73" s="120"/>
      <c r="J73" s="121"/>
      <c r="K73" s="122"/>
      <c r="L73" s="123"/>
    </row>
    <row r="74" spans="2:12" ht="13.5" customHeight="1" x14ac:dyDescent="0.15">
      <c r="B74" s="136"/>
      <c r="C74" s="137"/>
      <c r="D74" s="137"/>
      <c r="E74" s="137"/>
      <c r="F74" s="137"/>
      <c r="G74" s="138"/>
      <c r="H74" s="119"/>
      <c r="I74" s="124"/>
      <c r="J74" s="125"/>
      <c r="K74" s="126"/>
      <c r="L74" s="123"/>
    </row>
    <row r="75" spans="2:12" ht="13.5" customHeight="1" x14ac:dyDescent="0.15">
      <c r="B75" s="139"/>
      <c r="C75" s="140"/>
      <c r="D75" s="140"/>
      <c r="E75" s="140"/>
      <c r="F75" s="140"/>
      <c r="G75" s="141"/>
      <c r="H75" s="127"/>
      <c r="I75" s="128">
        <v>1</v>
      </c>
      <c r="J75" s="129"/>
      <c r="K75" s="130"/>
      <c r="L75" s="131"/>
    </row>
    <row r="76" spans="2:12" ht="13.5" customHeight="1" x14ac:dyDescent="0.15">
      <c r="B76" s="133"/>
      <c r="C76" s="134"/>
      <c r="D76" s="134"/>
      <c r="E76" s="134"/>
      <c r="F76" s="134"/>
      <c r="G76" s="135"/>
      <c r="H76" s="114"/>
      <c r="I76" s="115"/>
      <c r="J76" s="116"/>
      <c r="K76" s="117"/>
      <c r="L76" s="118"/>
    </row>
    <row r="77" spans="2:12" ht="13.5" customHeight="1" x14ac:dyDescent="0.15">
      <c r="B77" s="136" t="s">
        <v>57</v>
      </c>
      <c r="C77" s="137"/>
      <c r="D77" s="137"/>
      <c r="E77" s="137"/>
      <c r="F77" s="137"/>
      <c r="G77" s="138"/>
      <c r="H77" s="119" t="s">
        <v>35</v>
      </c>
      <c r="I77" s="120"/>
      <c r="J77" s="121"/>
      <c r="K77" s="122"/>
      <c r="L77" s="123"/>
    </row>
    <row r="78" spans="2:12" ht="13.5" customHeight="1" x14ac:dyDescent="0.15">
      <c r="B78" s="136"/>
      <c r="C78" s="137"/>
      <c r="D78" s="137"/>
      <c r="E78" s="137"/>
      <c r="F78" s="137"/>
      <c r="G78" s="138"/>
      <c r="H78" s="119"/>
      <c r="I78" s="124"/>
      <c r="J78" s="125"/>
      <c r="K78" s="126"/>
      <c r="L78" s="123"/>
    </row>
    <row r="79" spans="2:12" ht="13.5" customHeight="1" x14ac:dyDescent="0.15">
      <c r="B79" s="139"/>
      <c r="C79" s="140"/>
      <c r="D79" s="140"/>
      <c r="E79" s="140"/>
      <c r="F79" s="140"/>
      <c r="G79" s="141"/>
      <c r="H79" s="127"/>
      <c r="I79" s="128">
        <v>1</v>
      </c>
      <c r="J79" s="129"/>
      <c r="K79" s="130"/>
      <c r="L79" s="131"/>
    </row>
    <row r="80" spans="2:12" ht="13.5" customHeight="1" x14ac:dyDescent="0.15">
      <c r="B80" s="133"/>
      <c r="C80" s="134"/>
      <c r="D80" s="134"/>
      <c r="E80" s="134"/>
      <c r="F80" s="134"/>
      <c r="G80" s="135"/>
      <c r="H80" s="114"/>
      <c r="I80" s="115"/>
      <c r="J80" s="116"/>
      <c r="K80" s="117"/>
      <c r="L80" s="132"/>
    </row>
    <row r="81" spans="2:12" ht="13.5" customHeight="1" x14ac:dyDescent="0.15">
      <c r="B81" s="136"/>
      <c r="C81" s="137" t="s">
        <v>58</v>
      </c>
      <c r="D81" s="137"/>
      <c r="E81" s="137"/>
      <c r="F81" s="137"/>
      <c r="G81" s="138"/>
      <c r="H81" s="119" t="s">
        <v>35</v>
      </c>
      <c r="I81" s="120"/>
      <c r="J81" s="121"/>
      <c r="K81" s="122"/>
      <c r="L81" s="123"/>
    </row>
    <row r="82" spans="2:12" ht="13.5" customHeight="1" x14ac:dyDescent="0.15">
      <c r="B82" s="136"/>
      <c r="C82" s="137"/>
      <c r="D82" s="137"/>
      <c r="E82" s="137"/>
      <c r="F82" s="137"/>
      <c r="G82" s="138"/>
      <c r="H82" s="119"/>
      <c r="I82" s="124"/>
      <c r="J82" s="125"/>
      <c r="K82" s="126"/>
      <c r="L82" s="123"/>
    </row>
    <row r="83" spans="2:12" ht="13.5" customHeight="1" x14ac:dyDescent="0.15">
      <c r="B83" s="139"/>
      <c r="C83" s="140"/>
      <c r="D83" s="140"/>
      <c r="E83" s="140"/>
      <c r="F83" s="140"/>
      <c r="G83" s="141"/>
      <c r="H83" s="127"/>
      <c r="I83" s="128">
        <v>1</v>
      </c>
      <c r="J83" s="129"/>
      <c r="K83" s="130"/>
      <c r="L83" s="131"/>
    </row>
    <row r="84" spans="2:12" ht="13.5" customHeight="1" x14ac:dyDescent="0.15">
      <c r="B84" s="133"/>
      <c r="C84" s="134"/>
      <c r="D84" s="134"/>
      <c r="E84" s="134"/>
      <c r="F84" s="134"/>
      <c r="G84" s="135"/>
      <c r="H84" s="114"/>
      <c r="I84" s="115"/>
      <c r="J84" s="116"/>
      <c r="K84" s="117"/>
      <c r="L84" s="132"/>
    </row>
    <row r="85" spans="2:12" ht="13.5" customHeight="1" x14ac:dyDescent="0.15">
      <c r="B85" s="136" t="s">
        <v>59</v>
      </c>
      <c r="C85" s="137"/>
      <c r="D85" s="137"/>
      <c r="E85" s="137"/>
      <c r="F85" s="137"/>
      <c r="G85" s="138"/>
      <c r="H85" s="119" t="s">
        <v>35</v>
      </c>
      <c r="I85" s="120"/>
      <c r="J85" s="121"/>
      <c r="K85" s="122"/>
      <c r="L85" s="123"/>
    </row>
    <row r="86" spans="2:12" ht="13.5" customHeight="1" x14ac:dyDescent="0.15">
      <c r="B86" s="136"/>
      <c r="C86" s="137"/>
      <c r="D86" s="137"/>
      <c r="E86" s="137"/>
      <c r="F86" s="137"/>
      <c r="G86" s="138"/>
      <c r="H86" s="119"/>
      <c r="I86" s="124"/>
      <c r="J86" s="125"/>
      <c r="K86" s="126"/>
      <c r="L86" s="123"/>
    </row>
    <row r="87" spans="2:12" ht="13.5" customHeight="1" x14ac:dyDescent="0.15">
      <c r="B87" s="139"/>
      <c r="C87" s="140"/>
      <c r="D87" s="140"/>
      <c r="E87" s="140"/>
      <c r="F87" s="140"/>
      <c r="G87" s="141"/>
      <c r="H87" s="127"/>
      <c r="I87" s="128">
        <v>1</v>
      </c>
      <c r="J87" s="129"/>
      <c r="K87" s="130"/>
      <c r="L87" s="131"/>
    </row>
    <row r="88" spans="2:12" ht="13.5" customHeight="1" x14ac:dyDescent="0.15">
      <c r="B88" s="133"/>
      <c r="C88" s="134"/>
      <c r="D88" s="134"/>
      <c r="E88" s="134"/>
      <c r="F88" s="134"/>
      <c r="G88" s="135"/>
      <c r="H88" s="114"/>
      <c r="I88" s="115"/>
      <c r="J88" s="116"/>
      <c r="K88" s="117"/>
      <c r="L88" s="132"/>
    </row>
    <row r="89" spans="2:12" ht="13.5" customHeight="1" x14ac:dyDescent="0.15">
      <c r="B89" s="136"/>
      <c r="C89" s="137" t="s">
        <v>60</v>
      </c>
      <c r="D89" s="137"/>
      <c r="E89" s="137"/>
      <c r="F89" s="137"/>
      <c r="G89" s="138"/>
      <c r="H89" s="119" t="s">
        <v>35</v>
      </c>
      <c r="I89" s="120"/>
      <c r="J89" s="121"/>
      <c r="K89" s="122"/>
      <c r="L89" s="123"/>
    </row>
    <row r="90" spans="2:12" ht="13.5" customHeight="1" x14ac:dyDescent="0.15">
      <c r="B90" s="136"/>
      <c r="C90" s="137"/>
      <c r="D90" s="137"/>
      <c r="E90" s="137"/>
      <c r="F90" s="137"/>
      <c r="G90" s="138"/>
      <c r="H90" s="119"/>
      <c r="I90" s="124"/>
      <c r="J90" s="125"/>
      <c r="K90" s="126"/>
      <c r="L90" s="123"/>
    </row>
    <row r="91" spans="2:12" ht="13.5" customHeight="1" x14ac:dyDescent="0.15">
      <c r="B91" s="139"/>
      <c r="C91" s="140"/>
      <c r="D91" s="140"/>
      <c r="E91" s="140"/>
      <c r="F91" s="140"/>
      <c r="G91" s="141"/>
      <c r="H91" s="127"/>
      <c r="I91" s="128">
        <v>1</v>
      </c>
      <c r="J91" s="129"/>
      <c r="K91" s="130"/>
      <c r="L91" s="131"/>
    </row>
    <row r="92" spans="2:12" ht="13.5" customHeight="1" x14ac:dyDescent="0.15">
      <c r="B92" s="133"/>
      <c r="C92" s="134"/>
      <c r="D92" s="134"/>
      <c r="E92" s="134"/>
      <c r="F92" s="134"/>
      <c r="G92" s="135"/>
      <c r="H92" s="114"/>
      <c r="I92" s="115"/>
      <c r="J92" s="116"/>
      <c r="K92" s="117"/>
      <c r="L92" s="132" t="s">
        <v>61</v>
      </c>
    </row>
    <row r="93" spans="2:12" ht="13.5" customHeight="1" x14ac:dyDescent="0.15">
      <c r="B93" s="136"/>
      <c r="C93" s="137" t="s">
        <v>62</v>
      </c>
      <c r="D93" s="137"/>
      <c r="E93" s="137"/>
      <c r="F93" s="137"/>
      <c r="G93" s="138"/>
      <c r="H93" s="119" t="s">
        <v>35</v>
      </c>
      <c r="I93" s="120"/>
      <c r="J93" s="121"/>
      <c r="K93" s="122"/>
      <c r="L93" s="123"/>
    </row>
    <row r="94" spans="2:12" ht="13.5" customHeight="1" x14ac:dyDescent="0.15">
      <c r="B94" s="136"/>
      <c r="C94" s="137"/>
      <c r="D94" s="137"/>
      <c r="E94" s="137"/>
      <c r="F94" s="137"/>
      <c r="G94" s="138"/>
      <c r="H94" s="119"/>
      <c r="I94" s="124"/>
      <c r="J94" s="125"/>
      <c r="K94" s="126"/>
      <c r="L94" s="123"/>
    </row>
    <row r="95" spans="2:12" ht="13.5" customHeight="1" x14ac:dyDescent="0.15">
      <c r="B95" s="139"/>
      <c r="C95" s="140"/>
      <c r="D95" s="140"/>
      <c r="E95" s="140"/>
      <c r="F95" s="140"/>
      <c r="G95" s="141"/>
      <c r="H95" s="127"/>
      <c r="I95" s="128">
        <v>1</v>
      </c>
      <c r="J95" s="129"/>
      <c r="K95" s="130"/>
      <c r="L95" s="131"/>
    </row>
    <row r="96" spans="2:12" ht="13.5" customHeight="1" x14ac:dyDescent="0.15">
      <c r="B96" s="133"/>
      <c r="C96" s="134"/>
      <c r="D96" s="134"/>
      <c r="E96" s="134"/>
      <c r="F96" s="134"/>
      <c r="G96" s="135"/>
      <c r="H96" s="114"/>
      <c r="I96" s="115"/>
      <c r="J96" s="116"/>
      <c r="K96" s="117"/>
      <c r="L96" s="132"/>
    </row>
    <row r="97" spans="2:12" ht="13.5" customHeight="1" x14ac:dyDescent="0.15">
      <c r="B97" s="136" t="s">
        <v>63</v>
      </c>
      <c r="C97" s="137"/>
      <c r="D97" s="137"/>
      <c r="E97" s="137"/>
      <c r="F97" s="137"/>
      <c r="G97" s="138"/>
      <c r="H97" s="119" t="s">
        <v>35</v>
      </c>
      <c r="I97" s="120"/>
      <c r="J97" s="121"/>
      <c r="K97" s="122"/>
      <c r="L97" s="123"/>
    </row>
    <row r="98" spans="2:12" ht="13.5" customHeight="1" x14ac:dyDescent="0.15">
      <c r="B98" s="136"/>
      <c r="C98" s="137"/>
      <c r="D98" s="137"/>
      <c r="E98" s="137"/>
      <c r="F98" s="137"/>
      <c r="G98" s="138"/>
      <c r="H98" s="119"/>
      <c r="I98" s="124"/>
      <c r="J98" s="125"/>
      <c r="K98" s="126"/>
      <c r="L98" s="123"/>
    </row>
    <row r="99" spans="2:12" ht="13.5" customHeight="1" x14ac:dyDescent="0.15">
      <c r="B99" s="139"/>
      <c r="C99" s="140"/>
      <c r="D99" s="140"/>
      <c r="E99" s="140"/>
      <c r="F99" s="140"/>
      <c r="G99" s="141"/>
      <c r="H99" s="127"/>
      <c r="I99" s="128">
        <v>1</v>
      </c>
      <c r="J99" s="129"/>
      <c r="K99" s="130"/>
      <c r="L99" s="131"/>
    </row>
    <row r="100" spans="2:12" ht="13.5" customHeight="1" x14ac:dyDescent="0.15">
      <c r="B100" s="133"/>
      <c r="C100" s="134"/>
      <c r="D100" s="134"/>
      <c r="E100" s="134"/>
      <c r="F100" s="134"/>
      <c r="G100" s="135"/>
      <c r="H100" s="114"/>
      <c r="I100" s="115"/>
      <c r="J100" s="116"/>
      <c r="K100" s="117"/>
      <c r="L100" s="132"/>
    </row>
    <row r="101" spans="2:12" ht="13.5" customHeight="1" x14ac:dyDescent="0.15">
      <c r="B101" s="136" t="s">
        <v>64</v>
      </c>
      <c r="C101" s="137"/>
      <c r="D101" s="137"/>
      <c r="E101" s="137"/>
      <c r="F101" s="137"/>
      <c r="G101" s="138"/>
      <c r="H101" s="119" t="s">
        <v>35</v>
      </c>
      <c r="I101" s="120"/>
      <c r="J101" s="121"/>
      <c r="K101" s="122"/>
      <c r="L101" s="123"/>
    </row>
    <row r="102" spans="2:12" ht="13.5" customHeight="1" x14ac:dyDescent="0.15">
      <c r="B102" s="136"/>
      <c r="C102" s="137"/>
      <c r="D102" s="137"/>
      <c r="E102" s="137"/>
      <c r="F102" s="137"/>
      <c r="G102" s="138"/>
      <c r="H102" s="119"/>
      <c r="I102" s="124"/>
      <c r="J102" s="125"/>
      <c r="K102" s="126"/>
      <c r="L102" s="123"/>
    </row>
    <row r="103" spans="2:12" ht="13.5" customHeight="1" x14ac:dyDescent="0.15">
      <c r="B103" s="139"/>
      <c r="C103" s="140"/>
      <c r="D103" s="140"/>
      <c r="E103" s="140"/>
      <c r="F103" s="140"/>
      <c r="G103" s="141"/>
      <c r="H103" s="127"/>
      <c r="I103" s="128">
        <v>1</v>
      </c>
      <c r="J103" s="129"/>
      <c r="K103" s="130"/>
      <c r="L103" s="131"/>
    </row>
    <row r="104" spans="2:12" ht="13.5" customHeight="1" x14ac:dyDescent="0.15">
      <c r="B104" s="133"/>
      <c r="C104" s="134"/>
      <c r="D104" s="134"/>
      <c r="E104" s="134"/>
      <c r="F104" s="134"/>
      <c r="G104" s="135"/>
      <c r="H104" s="114"/>
      <c r="I104" s="115"/>
      <c r="J104" s="116"/>
      <c r="K104" s="117"/>
      <c r="L104" s="132"/>
    </row>
    <row r="105" spans="2:12" ht="13.5" customHeight="1" x14ac:dyDescent="0.15">
      <c r="B105" s="136" t="s">
        <v>65</v>
      </c>
      <c r="C105" s="137"/>
      <c r="D105" s="137"/>
      <c r="E105" s="137"/>
      <c r="F105" s="137"/>
      <c r="G105" s="138"/>
      <c r="H105" s="119" t="s">
        <v>35</v>
      </c>
      <c r="I105" s="120"/>
      <c r="J105" s="121"/>
      <c r="K105" s="122"/>
      <c r="L105" s="123"/>
    </row>
    <row r="106" spans="2:12" ht="13.5" customHeight="1" x14ac:dyDescent="0.15">
      <c r="B106" s="136"/>
      <c r="C106" s="137"/>
      <c r="D106" s="137"/>
      <c r="E106" s="137"/>
      <c r="F106" s="137"/>
      <c r="G106" s="138"/>
      <c r="H106" s="119"/>
      <c r="I106" s="124"/>
      <c r="J106" s="125"/>
      <c r="K106" s="126"/>
      <c r="L106" s="123"/>
    </row>
    <row r="107" spans="2:12" ht="13.5" customHeight="1" x14ac:dyDescent="0.15">
      <c r="B107" s="139"/>
      <c r="C107" s="140"/>
      <c r="D107" s="140"/>
      <c r="E107" s="140"/>
      <c r="F107" s="140"/>
      <c r="G107" s="141"/>
      <c r="H107" s="127"/>
      <c r="I107" s="128">
        <v>1</v>
      </c>
      <c r="J107" s="129"/>
      <c r="K107" s="130"/>
      <c r="L107" s="131"/>
    </row>
    <row r="108" spans="2:12" ht="13.5" customHeight="1" x14ac:dyDescent="0.15">
      <c r="B108" s="133"/>
      <c r="C108" s="134"/>
      <c r="D108" s="134"/>
      <c r="E108" s="134"/>
      <c r="F108" s="134"/>
      <c r="G108" s="135"/>
      <c r="H108" s="114"/>
      <c r="I108" s="115"/>
      <c r="J108" s="116"/>
      <c r="K108" s="117"/>
      <c r="L108" s="132"/>
    </row>
    <row r="109" spans="2:12" ht="13.5" customHeight="1" x14ac:dyDescent="0.15">
      <c r="B109" s="136"/>
      <c r="C109" s="137"/>
      <c r="D109" s="137"/>
      <c r="E109" s="137"/>
      <c r="F109" s="137"/>
      <c r="G109" s="138"/>
      <c r="H109" s="119"/>
      <c r="I109" s="120"/>
      <c r="J109" s="121"/>
      <c r="K109" s="122"/>
      <c r="L109" s="123"/>
    </row>
    <row r="110" spans="2:12" ht="13.5" customHeight="1" x14ac:dyDescent="0.15">
      <c r="B110" s="136"/>
      <c r="C110" s="137"/>
      <c r="D110" s="137"/>
      <c r="E110" s="137"/>
      <c r="F110" s="137"/>
      <c r="G110" s="138"/>
      <c r="H110" s="119"/>
      <c r="I110" s="124"/>
      <c r="J110" s="125"/>
      <c r="K110" s="126"/>
      <c r="L110" s="123"/>
    </row>
    <row r="111" spans="2:12" ht="13.5" customHeight="1" x14ac:dyDescent="0.15">
      <c r="B111" s="139"/>
      <c r="C111" s="140"/>
      <c r="D111" s="140"/>
      <c r="E111" s="140"/>
      <c r="F111" s="140"/>
      <c r="G111" s="141"/>
      <c r="H111" s="127"/>
      <c r="I111" s="128"/>
      <c r="J111" s="129"/>
      <c r="K111" s="130"/>
      <c r="L111" s="131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03-39-0034-3-004-00&amp;R&amp;"ＭＳ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291" t="s">
        <v>26</v>
      </c>
      <c r="B1" s="291"/>
      <c r="C1" s="291"/>
      <c r="D1" s="291"/>
      <c r="E1" s="291"/>
      <c r="F1" s="291"/>
      <c r="G1" s="291"/>
      <c r="H1" s="291"/>
      <c r="I1" s="291"/>
    </row>
    <row r="2" spans="1:13" ht="15.75" customHeight="1" x14ac:dyDescent="0.15">
      <c r="A2" s="38" t="s">
        <v>4</v>
      </c>
      <c r="B2" s="39" t="s">
        <v>66</v>
      </c>
      <c r="C2" s="34" t="s">
        <v>21</v>
      </c>
      <c r="D2" s="292" t="s">
        <v>38</v>
      </c>
      <c r="E2" s="292"/>
      <c r="F2" s="292"/>
      <c r="G2" s="292"/>
      <c r="H2" s="292"/>
      <c r="I2" s="292"/>
      <c r="J2" s="292"/>
      <c r="K2" s="31" t="s">
        <v>67</v>
      </c>
      <c r="L2" s="142" t="s">
        <v>35</v>
      </c>
      <c r="M2" s="33"/>
    </row>
    <row r="3" spans="1:13" ht="15.75" customHeight="1" x14ac:dyDescent="0.15">
      <c r="A3" s="293" t="s">
        <v>26</v>
      </c>
      <c r="B3" s="294"/>
      <c r="C3" s="294"/>
      <c r="D3" s="294"/>
      <c r="E3" s="32"/>
      <c r="F3" s="32"/>
      <c r="G3" s="32"/>
      <c r="H3" s="32"/>
      <c r="I3" s="295" t="s">
        <v>68</v>
      </c>
      <c r="J3" s="295"/>
      <c r="K3" s="295"/>
      <c r="L3" s="295"/>
      <c r="M3" s="296"/>
    </row>
    <row r="4" spans="1:13" s="40" customFormat="1" ht="15.75" customHeight="1" x14ac:dyDescent="0.15">
      <c r="A4" s="297" t="s">
        <v>28</v>
      </c>
      <c r="B4" s="297"/>
      <c r="C4" s="297"/>
      <c r="D4" s="297"/>
      <c r="E4" s="297"/>
      <c r="F4" s="143" t="s">
        <v>0</v>
      </c>
      <c r="G4" s="143" t="s">
        <v>1</v>
      </c>
      <c r="H4" s="143" t="s">
        <v>2</v>
      </c>
      <c r="I4" s="143" t="s">
        <v>3</v>
      </c>
      <c r="J4" s="298" t="s">
        <v>20</v>
      </c>
      <c r="K4" s="298"/>
      <c r="L4" s="298"/>
      <c r="M4" s="298"/>
    </row>
    <row r="5" spans="1:13" ht="15.75" customHeight="1" x14ac:dyDescent="0.15">
      <c r="A5" s="280" t="s">
        <v>69</v>
      </c>
      <c r="B5" s="281"/>
      <c r="C5" s="281"/>
      <c r="D5" s="281"/>
      <c r="E5" s="282"/>
      <c r="F5" s="41"/>
      <c r="G5" s="96"/>
      <c r="H5" s="100"/>
      <c r="I5" s="104" t="s">
        <v>26</v>
      </c>
      <c r="J5" s="283" t="s">
        <v>70</v>
      </c>
      <c r="K5" s="283"/>
      <c r="L5" s="283"/>
      <c r="M5" s="284"/>
    </row>
    <row r="6" spans="1:13" ht="15.75" customHeight="1" x14ac:dyDescent="0.15">
      <c r="A6" s="285" t="s">
        <v>26</v>
      </c>
      <c r="B6" s="286"/>
      <c r="C6" s="286"/>
      <c r="D6" s="286"/>
      <c r="E6" s="287"/>
      <c r="F6" s="42" t="s">
        <v>71</v>
      </c>
      <c r="G6" s="97"/>
      <c r="H6" s="101"/>
      <c r="I6" s="105"/>
      <c r="J6" s="288" t="s">
        <v>26</v>
      </c>
      <c r="K6" s="289"/>
      <c r="L6" s="289"/>
      <c r="M6" s="290"/>
    </row>
    <row r="7" spans="1:13" ht="15.75" customHeight="1" x14ac:dyDescent="0.15">
      <c r="A7" s="285" t="s">
        <v>72</v>
      </c>
      <c r="B7" s="286"/>
      <c r="C7" s="286"/>
      <c r="D7" s="286"/>
      <c r="E7" s="287"/>
      <c r="F7" s="42"/>
      <c r="G7" s="98"/>
      <c r="H7" s="102"/>
      <c r="I7" s="106" t="s">
        <v>26</v>
      </c>
      <c r="J7" s="288" t="s">
        <v>26</v>
      </c>
      <c r="K7" s="289"/>
      <c r="L7" s="289"/>
      <c r="M7" s="290"/>
    </row>
    <row r="8" spans="1:13" ht="15.75" customHeight="1" x14ac:dyDescent="0.15">
      <c r="A8" s="275" t="s">
        <v>26</v>
      </c>
      <c r="B8" s="276"/>
      <c r="C8" s="276"/>
      <c r="D8" s="276"/>
      <c r="E8" s="277"/>
      <c r="F8" s="43"/>
      <c r="G8" s="99">
        <v>5</v>
      </c>
      <c r="H8" s="103"/>
      <c r="I8" s="107"/>
      <c r="J8" s="278" t="s">
        <v>26</v>
      </c>
      <c r="K8" s="278"/>
      <c r="L8" s="278"/>
      <c r="M8" s="279"/>
    </row>
    <row r="9" spans="1:13" ht="15.75" customHeight="1" x14ac:dyDescent="0.15">
      <c r="A9" s="280" t="s">
        <v>73</v>
      </c>
      <c r="B9" s="281"/>
      <c r="C9" s="281"/>
      <c r="D9" s="281"/>
      <c r="E9" s="282"/>
      <c r="F9" s="41"/>
      <c r="G9" s="96"/>
      <c r="H9" s="100"/>
      <c r="I9" s="104" t="s">
        <v>26</v>
      </c>
      <c r="J9" s="283" t="s">
        <v>74</v>
      </c>
      <c r="K9" s="283"/>
      <c r="L9" s="283"/>
      <c r="M9" s="284"/>
    </row>
    <row r="10" spans="1:13" ht="15.75" customHeight="1" x14ac:dyDescent="0.15">
      <c r="A10" s="285" t="s">
        <v>26</v>
      </c>
      <c r="B10" s="286"/>
      <c r="C10" s="286"/>
      <c r="D10" s="286"/>
      <c r="E10" s="287"/>
      <c r="F10" s="42" t="s">
        <v>75</v>
      </c>
      <c r="G10" s="97"/>
      <c r="H10" s="101"/>
      <c r="I10" s="105"/>
      <c r="J10" s="288" t="s">
        <v>26</v>
      </c>
      <c r="K10" s="289"/>
      <c r="L10" s="289"/>
      <c r="M10" s="290"/>
    </row>
    <row r="11" spans="1:13" ht="15.75" customHeight="1" x14ac:dyDescent="0.15">
      <c r="A11" s="285" t="s">
        <v>76</v>
      </c>
      <c r="B11" s="286"/>
      <c r="C11" s="286"/>
      <c r="D11" s="286"/>
      <c r="E11" s="287"/>
      <c r="F11" s="42"/>
      <c r="G11" s="98"/>
      <c r="H11" s="102"/>
      <c r="I11" s="106" t="s">
        <v>26</v>
      </c>
      <c r="J11" s="288" t="s">
        <v>26</v>
      </c>
      <c r="K11" s="289"/>
      <c r="L11" s="289"/>
      <c r="M11" s="290"/>
    </row>
    <row r="12" spans="1:13" ht="15.75" customHeight="1" x14ac:dyDescent="0.15">
      <c r="A12" s="275" t="s">
        <v>77</v>
      </c>
      <c r="B12" s="276"/>
      <c r="C12" s="276"/>
      <c r="D12" s="276"/>
      <c r="E12" s="277"/>
      <c r="F12" s="43"/>
      <c r="G12" s="99">
        <v>1</v>
      </c>
      <c r="H12" s="103"/>
      <c r="I12" s="107"/>
      <c r="J12" s="278" t="s">
        <v>26</v>
      </c>
      <c r="K12" s="278"/>
      <c r="L12" s="278"/>
      <c r="M12" s="279"/>
    </row>
    <row r="13" spans="1:13" ht="15.75" customHeight="1" x14ac:dyDescent="0.15">
      <c r="A13" s="280" t="s">
        <v>78</v>
      </c>
      <c r="B13" s="281"/>
      <c r="C13" s="281"/>
      <c r="D13" s="281"/>
      <c r="E13" s="282"/>
      <c r="F13" s="41"/>
      <c r="G13" s="96"/>
      <c r="H13" s="100"/>
      <c r="I13" s="104" t="s">
        <v>26</v>
      </c>
      <c r="J13" s="283" t="s">
        <v>79</v>
      </c>
      <c r="K13" s="283"/>
      <c r="L13" s="283"/>
      <c r="M13" s="284"/>
    </row>
    <row r="14" spans="1:13" ht="15.75" customHeight="1" x14ac:dyDescent="0.15">
      <c r="A14" s="285" t="s">
        <v>26</v>
      </c>
      <c r="B14" s="286"/>
      <c r="C14" s="286"/>
      <c r="D14" s="286"/>
      <c r="E14" s="287"/>
      <c r="F14" s="42" t="s">
        <v>80</v>
      </c>
      <c r="G14" s="97"/>
      <c r="H14" s="101"/>
      <c r="I14" s="105"/>
      <c r="J14" s="288" t="s">
        <v>26</v>
      </c>
      <c r="K14" s="289"/>
      <c r="L14" s="289"/>
      <c r="M14" s="290"/>
    </row>
    <row r="15" spans="1:13" ht="15.75" customHeight="1" x14ac:dyDescent="0.15">
      <c r="A15" s="285" t="s">
        <v>81</v>
      </c>
      <c r="B15" s="286"/>
      <c r="C15" s="286"/>
      <c r="D15" s="286"/>
      <c r="E15" s="287"/>
      <c r="F15" s="42"/>
      <c r="G15" s="98"/>
      <c r="H15" s="102"/>
      <c r="I15" s="106" t="s">
        <v>26</v>
      </c>
      <c r="J15" s="288" t="s">
        <v>26</v>
      </c>
      <c r="K15" s="289"/>
      <c r="L15" s="289"/>
      <c r="M15" s="290"/>
    </row>
    <row r="16" spans="1:13" ht="15.75" customHeight="1" x14ac:dyDescent="0.15">
      <c r="A16" s="275" t="s">
        <v>82</v>
      </c>
      <c r="B16" s="276"/>
      <c r="C16" s="276"/>
      <c r="D16" s="276"/>
      <c r="E16" s="277"/>
      <c r="F16" s="43"/>
      <c r="G16" s="99">
        <v>2</v>
      </c>
      <c r="H16" s="103"/>
      <c r="I16" s="107"/>
      <c r="J16" s="278" t="s">
        <v>26</v>
      </c>
      <c r="K16" s="278"/>
      <c r="L16" s="278"/>
      <c r="M16" s="279"/>
    </row>
    <row r="17" spans="1:13" ht="15.75" customHeight="1" x14ac:dyDescent="0.15">
      <c r="A17" s="280" t="s">
        <v>83</v>
      </c>
      <c r="B17" s="281"/>
      <c r="C17" s="281"/>
      <c r="D17" s="281"/>
      <c r="E17" s="282"/>
      <c r="F17" s="41"/>
      <c r="G17" s="96"/>
      <c r="H17" s="100"/>
      <c r="I17" s="104" t="s">
        <v>26</v>
      </c>
      <c r="J17" s="283" t="s">
        <v>26</v>
      </c>
      <c r="K17" s="283"/>
      <c r="L17" s="283"/>
      <c r="M17" s="284"/>
    </row>
    <row r="18" spans="1:13" ht="15.75" customHeight="1" x14ac:dyDescent="0.15">
      <c r="A18" s="285" t="s">
        <v>26</v>
      </c>
      <c r="B18" s="286"/>
      <c r="C18" s="286"/>
      <c r="D18" s="286"/>
      <c r="E18" s="287"/>
      <c r="F18" s="42" t="s">
        <v>26</v>
      </c>
      <c r="G18" s="97"/>
      <c r="H18" s="101"/>
      <c r="I18" s="105"/>
      <c r="J18" s="288" t="s">
        <v>26</v>
      </c>
      <c r="K18" s="289"/>
      <c r="L18" s="289"/>
      <c r="M18" s="290"/>
    </row>
    <row r="19" spans="1:13" ht="15.75" customHeight="1" x14ac:dyDescent="0.15">
      <c r="A19" s="285" t="s">
        <v>84</v>
      </c>
      <c r="B19" s="286"/>
      <c r="C19" s="286"/>
      <c r="D19" s="286"/>
      <c r="E19" s="287"/>
      <c r="F19" s="42"/>
      <c r="G19" s="98"/>
      <c r="H19" s="102"/>
      <c r="I19" s="106" t="s">
        <v>26</v>
      </c>
      <c r="J19" s="288" t="s">
        <v>26</v>
      </c>
      <c r="K19" s="289"/>
      <c r="L19" s="289"/>
      <c r="M19" s="290"/>
    </row>
    <row r="20" spans="1:13" ht="15.75" customHeight="1" x14ac:dyDescent="0.15">
      <c r="A20" s="275" t="s">
        <v>26</v>
      </c>
      <c r="B20" s="276"/>
      <c r="C20" s="276"/>
      <c r="D20" s="276"/>
      <c r="E20" s="277"/>
      <c r="F20" s="43"/>
      <c r="G20" s="99"/>
      <c r="H20" s="103"/>
      <c r="I20" s="107"/>
      <c r="J20" s="278" t="s">
        <v>26</v>
      </c>
      <c r="K20" s="278"/>
      <c r="L20" s="278"/>
      <c r="M20" s="279"/>
    </row>
    <row r="21" spans="1:13" ht="15.75" customHeight="1" x14ac:dyDescent="0.15">
      <c r="A21" s="291"/>
      <c r="B21" s="291"/>
      <c r="C21" s="291"/>
      <c r="D21" s="291"/>
      <c r="E21" s="291"/>
      <c r="F21" s="291"/>
      <c r="G21" s="291"/>
      <c r="H21" s="291"/>
      <c r="I21" s="291"/>
    </row>
    <row r="22" spans="1:13" ht="15.75" customHeight="1" x14ac:dyDescent="0.15">
      <c r="A22" s="38" t="s">
        <v>85</v>
      </c>
      <c r="B22" s="39" t="s">
        <v>93</v>
      </c>
      <c r="C22" s="34" t="s">
        <v>86</v>
      </c>
      <c r="D22" s="292" t="s">
        <v>40</v>
      </c>
      <c r="E22" s="292"/>
      <c r="F22" s="292"/>
      <c r="G22" s="292"/>
      <c r="H22" s="292"/>
      <c r="I22" s="292"/>
      <c r="J22" s="292"/>
      <c r="K22" s="31" t="s">
        <v>67</v>
      </c>
      <c r="L22" s="142" t="s">
        <v>35</v>
      </c>
      <c r="M22" s="33"/>
    </row>
    <row r="23" spans="1:13" ht="15.75" customHeight="1" x14ac:dyDescent="0.15">
      <c r="A23" s="293" t="s">
        <v>26</v>
      </c>
      <c r="B23" s="294"/>
      <c r="C23" s="294"/>
      <c r="D23" s="294"/>
      <c r="E23" s="32"/>
      <c r="F23" s="32"/>
      <c r="G23" s="32"/>
      <c r="H23" s="32"/>
      <c r="I23" s="295" t="s">
        <v>68</v>
      </c>
      <c r="J23" s="295"/>
      <c r="K23" s="295"/>
      <c r="L23" s="295"/>
      <c r="M23" s="296"/>
    </row>
    <row r="24" spans="1:13" ht="15.75" customHeight="1" x14ac:dyDescent="0.15">
      <c r="A24" s="297" t="s">
        <v>87</v>
      </c>
      <c r="B24" s="297"/>
      <c r="C24" s="297"/>
      <c r="D24" s="297"/>
      <c r="E24" s="297"/>
      <c r="F24" s="143" t="s">
        <v>88</v>
      </c>
      <c r="G24" s="143" t="s">
        <v>89</v>
      </c>
      <c r="H24" s="143" t="s">
        <v>90</v>
      </c>
      <c r="I24" s="143" t="s">
        <v>91</v>
      </c>
      <c r="J24" s="298" t="s">
        <v>92</v>
      </c>
      <c r="K24" s="298"/>
      <c r="L24" s="298"/>
      <c r="M24" s="298"/>
    </row>
    <row r="25" spans="1:13" ht="15.75" customHeight="1" x14ac:dyDescent="0.15">
      <c r="A25" s="280" t="s">
        <v>94</v>
      </c>
      <c r="B25" s="281"/>
      <c r="C25" s="281"/>
      <c r="D25" s="281"/>
      <c r="E25" s="282"/>
      <c r="F25" s="41"/>
      <c r="G25" s="96"/>
      <c r="H25" s="100"/>
      <c r="I25" s="104" t="s">
        <v>26</v>
      </c>
      <c r="J25" s="283" t="s">
        <v>95</v>
      </c>
      <c r="K25" s="283"/>
      <c r="L25" s="283"/>
      <c r="M25" s="284"/>
    </row>
    <row r="26" spans="1:13" ht="15.75" customHeight="1" x14ac:dyDescent="0.15">
      <c r="A26" s="285" t="s">
        <v>26</v>
      </c>
      <c r="B26" s="286"/>
      <c r="C26" s="286"/>
      <c r="D26" s="286"/>
      <c r="E26" s="287"/>
      <c r="F26" s="42" t="s">
        <v>96</v>
      </c>
      <c r="G26" s="97"/>
      <c r="H26" s="101"/>
      <c r="I26" s="105"/>
      <c r="J26" s="288" t="s">
        <v>26</v>
      </c>
      <c r="K26" s="289"/>
      <c r="L26" s="289"/>
      <c r="M26" s="290"/>
    </row>
    <row r="27" spans="1:13" ht="15.75" customHeight="1" x14ac:dyDescent="0.15">
      <c r="A27" s="285" t="s">
        <v>97</v>
      </c>
      <c r="B27" s="286"/>
      <c r="C27" s="286"/>
      <c r="D27" s="286"/>
      <c r="E27" s="287"/>
      <c r="F27" s="42"/>
      <c r="G27" s="98"/>
      <c r="H27" s="102"/>
      <c r="I27" s="106" t="s">
        <v>26</v>
      </c>
      <c r="J27" s="288" t="s">
        <v>26</v>
      </c>
      <c r="K27" s="289"/>
      <c r="L27" s="289"/>
      <c r="M27" s="290"/>
    </row>
    <row r="28" spans="1:13" ht="15.75" customHeight="1" x14ac:dyDescent="0.15">
      <c r="A28" s="275" t="s">
        <v>26</v>
      </c>
      <c r="B28" s="276"/>
      <c r="C28" s="276"/>
      <c r="D28" s="276"/>
      <c r="E28" s="277"/>
      <c r="F28" s="43"/>
      <c r="G28" s="99">
        <v>5</v>
      </c>
      <c r="H28" s="103"/>
      <c r="I28" s="107"/>
      <c r="J28" s="278" t="s">
        <v>26</v>
      </c>
      <c r="K28" s="278"/>
      <c r="L28" s="278"/>
      <c r="M28" s="279"/>
    </row>
    <row r="29" spans="1:13" ht="15.75" customHeight="1" x14ac:dyDescent="0.15">
      <c r="A29" s="280" t="s">
        <v>98</v>
      </c>
      <c r="B29" s="281"/>
      <c r="C29" s="281"/>
      <c r="D29" s="281"/>
      <c r="E29" s="282"/>
      <c r="F29" s="41"/>
      <c r="G29" s="96"/>
      <c r="H29" s="100"/>
      <c r="I29" s="104" t="s">
        <v>26</v>
      </c>
      <c r="J29" s="283" t="s">
        <v>26</v>
      </c>
      <c r="K29" s="283"/>
      <c r="L29" s="283"/>
      <c r="M29" s="284"/>
    </row>
    <row r="30" spans="1:13" ht="15.75" customHeight="1" x14ac:dyDescent="0.15">
      <c r="A30" s="285" t="s">
        <v>26</v>
      </c>
      <c r="B30" s="286"/>
      <c r="C30" s="286"/>
      <c r="D30" s="286"/>
      <c r="E30" s="287"/>
      <c r="F30" s="42" t="s">
        <v>99</v>
      </c>
      <c r="G30" s="97"/>
      <c r="H30" s="101"/>
      <c r="I30" s="105"/>
      <c r="J30" s="288" t="s">
        <v>26</v>
      </c>
      <c r="K30" s="289"/>
      <c r="L30" s="289"/>
      <c r="M30" s="290"/>
    </row>
    <row r="31" spans="1:13" ht="15.75" customHeight="1" x14ac:dyDescent="0.15">
      <c r="A31" s="285" t="s">
        <v>100</v>
      </c>
      <c r="B31" s="286"/>
      <c r="C31" s="286"/>
      <c r="D31" s="286"/>
      <c r="E31" s="287"/>
      <c r="F31" s="42"/>
      <c r="G31" s="98"/>
      <c r="H31" s="102"/>
      <c r="I31" s="106" t="s">
        <v>26</v>
      </c>
      <c r="J31" s="288" t="s">
        <v>26</v>
      </c>
      <c r="K31" s="289"/>
      <c r="L31" s="289"/>
      <c r="M31" s="290"/>
    </row>
    <row r="32" spans="1:13" ht="15.75" customHeight="1" x14ac:dyDescent="0.15">
      <c r="A32" s="275" t="s">
        <v>26</v>
      </c>
      <c r="B32" s="276"/>
      <c r="C32" s="276"/>
      <c r="D32" s="276"/>
      <c r="E32" s="277"/>
      <c r="F32" s="43"/>
      <c r="G32" s="99">
        <v>1</v>
      </c>
      <c r="H32" s="103"/>
      <c r="I32" s="107"/>
      <c r="J32" s="278" t="s">
        <v>26</v>
      </c>
      <c r="K32" s="278"/>
      <c r="L32" s="278"/>
      <c r="M32" s="279"/>
    </row>
    <row r="33" spans="1:13" ht="15.75" customHeight="1" x14ac:dyDescent="0.15">
      <c r="A33" s="280" t="s">
        <v>101</v>
      </c>
      <c r="B33" s="281"/>
      <c r="C33" s="281"/>
      <c r="D33" s="281"/>
      <c r="E33" s="282"/>
      <c r="F33" s="41"/>
      <c r="G33" s="96"/>
      <c r="H33" s="100"/>
      <c r="I33" s="104" t="s">
        <v>26</v>
      </c>
      <c r="J33" s="283" t="s">
        <v>102</v>
      </c>
      <c r="K33" s="283"/>
      <c r="L33" s="283"/>
      <c r="M33" s="284"/>
    </row>
    <row r="34" spans="1:13" ht="15.75" customHeight="1" x14ac:dyDescent="0.15">
      <c r="A34" s="285" t="s">
        <v>26</v>
      </c>
      <c r="B34" s="286"/>
      <c r="C34" s="286"/>
      <c r="D34" s="286"/>
      <c r="E34" s="287"/>
      <c r="F34" s="42" t="s">
        <v>71</v>
      </c>
      <c r="G34" s="97"/>
      <c r="H34" s="101"/>
      <c r="I34" s="105"/>
      <c r="J34" s="288" t="s">
        <v>26</v>
      </c>
      <c r="K34" s="289"/>
      <c r="L34" s="289"/>
      <c r="M34" s="290"/>
    </row>
    <row r="35" spans="1:13" ht="15.75" customHeight="1" x14ac:dyDescent="0.15">
      <c r="A35" s="285" t="s">
        <v>103</v>
      </c>
      <c r="B35" s="286"/>
      <c r="C35" s="286"/>
      <c r="D35" s="286"/>
      <c r="E35" s="287"/>
      <c r="F35" s="42"/>
      <c r="G35" s="98"/>
      <c r="H35" s="102"/>
      <c r="I35" s="106" t="s">
        <v>26</v>
      </c>
      <c r="J35" s="288" t="s">
        <v>26</v>
      </c>
      <c r="K35" s="289"/>
      <c r="L35" s="289"/>
      <c r="M35" s="290"/>
    </row>
    <row r="36" spans="1:13" ht="15.75" customHeight="1" x14ac:dyDescent="0.15">
      <c r="A36" s="275" t="s">
        <v>26</v>
      </c>
      <c r="B36" s="276"/>
      <c r="C36" s="276"/>
      <c r="D36" s="276"/>
      <c r="E36" s="277"/>
      <c r="F36" s="43"/>
      <c r="G36" s="99">
        <v>5</v>
      </c>
      <c r="H36" s="103"/>
      <c r="I36" s="107"/>
      <c r="J36" s="278" t="s">
        <v>26</v>
      </c>
      <c r="K36" s="278"/>
      <c r="L36" s="278"/>
      <c r="M36" s="279"/>
    </row>
    <row r="37" spans="1:13" ht="15.75" customHeight="1" x14ac:dyDescent="0.15">
      <c r="A37" s="291" t="s">
        <v>26</v>
      </c>
      <c r="B37" s="291"/>
      <c r="C37" s="291"/>
      <c r="D37" s="291"/>
      <c r="E37" s="291"/>
      <c r="F37" s="291"/>
      <c r="G37" s="291"/>
      <c r="H37" s="291"/>
      <c r="I37" s="291"/>
    </row>
    <row r="38" spans="1:13" ht="15.75" customHeight="1" x14ac:dyDescent="0.15">
      <c r="A38" s="38" t="s">
        <v>85</v>
      </c>
      <c r="B38" s="39" t="s">
        <v>93</v>
      </c>
      <c r="C38" s="34" t="s">
        <v>86</v>
      </c>
      <c r="D38" s="292" t="s">
        <v>40</v>
      </c>
      <c r="E38" s="292"/>
      <c r="F38" s="292"/>
      <c r="G38" s="292"/>
      <c r="H38" s="292"/>
      <c r="I38" s="292"/>
      <c r="J38" s="292"/>
      <c r="K38" s="31" t="s">
        <v>67</v>
      </c>
      <c r="L38" s="142" t="s">
        <v>35</v>
      </c>
      <c r="M38" s="33"/>
    </row>
    <row r="39" spans="1:13" ht="15.75" customHeight="1" x14ac:dyDescent="0.15">
      <c r="A39" s="293" t="s">
        <v>26</v>
      </c>
      <c r="B39" s="294"/>
      <c r="C39" s="294"/>
      <c r="D39" s="294"/>
      <c r="E39" s="32"/>
      <c r="F39" s="32"/>
      <c r="G39" s="32"/>
      <c r="H39" s="32"/>
      <c r="I39" s="295" t="s">
        <v>68</v>
      </c>
      <c r="J39" s="295"/>
      <c r="K39" s="295"/>
      <c r="L39" s="295"/>
      <c r="M39" s="296"/>
    </row>
    <row r="40" spans="1:13" ht="15.75" customHeight="1" x14ac:dyDescent="0.15">
      <c r="A40" s="297" t="s">
        <v>87</v>
      </c>
      <c r="B40" s="297"/>
      <c r="C40" s="297"/>
      <c r="D40" s="297"/>
      <c r="E40" s="297"/>
      <c r="F40" s="143" t="s">
        <v>88</v>
      </c>
      <c r="G40" s="143" t="s">
        <v>89</v>
      </c>
      <c r="H40" s="143" t="s">
        <v>90</v>
      </c>
      <c r="I40" s="143" t="s">
        <v>91</v>
      </c>
      <c r="J40" s="298" t="s">
        <v>92</v>
      </c>
      <c r="K40" s="298"/>
      <c r="L40" s="298"/>
      <c r="M40" s="298"/>
    </row>
    <row r="41" spans="1:13" ht="15.75" customHeight="1" x14ac:dyDescent="0.15">
      <c r="A41" s="280" t="s">
        <v>104</v>
      </c>
      <c r="B41" s="281"/>
      <c r="C41" s="281"/>
      <c r="D41" s="281"/>
      <c r="E41" s="282"/>
      <c r="F41" s="41"/>
      <c r="G41" s="96"/>
      <c r="H41" s="100"/>
      <c r="I41" s="104" t="s">
        <v>26</v>
      </c>
      <c r="J41" s="283" t="s">
        <v>105</v>
      </c>
      <c r="K41" s="283"/>
      <c r="L41" s="283"/>
      <c r="M41" s="284"/>
    </row>
    <row r="42" spans="1:13" ht="15.75" customHeight="1" x14ac:dyDescent="0.15">
      <c r="A42" s="285" t="s">
        <v>26</v>
      </c>
      <c r="B42" s="286"/>
      <c r="C42" s="286"/>
      <c r="D42" s="286"/>
      <c r="E42" s="287"/>
      <c r="F42" s="42" t="s">
        <v>99</v>
      </c>
      <c r="G42" s="97"/>
      <c r="H42" s="101"/>
      <c r="I42" s="105"/>
      <c r="J42" s="288" t="s">
        <v>26</v>
      </c>
      <c r="K42" s="289"/>
      <c r="L42" s="289"/>
      <c r="M42" s="290"/>
    </row>
    <row r="43" spans="1:13" ht="15.75" customHeight="1" x14ac:dyDescent="0.15">
      <c r="A43" s="285" t="s">
        <v>83</v>
      </c>
      <c r="B43" s="286"/>
      <c r="C43" s="286"/>
      <c r="D43" s="286"/>
      <c r="E43" s="287"/>
      <c r="F43" s="42"/>
      <c r="G43" s="98"/>
      <c r="H43" s="102"/>
      <c r="I43" s="106" t="s">
        <v>26</v>
      </c>
      <c r="J43" s="288" t="s">
        <v>26</v>
      </c>
      <c r="K43" s="289"/>
      <c r="L43" s="289"/>
      <c r="M43" s="290"/>
    </row>
    <row r="44" spans="1:13" ht="15.75" customHeight="1" x14ac:dyDescent="0.15">
      <c r="A44" s="275" t="s">
        <v>26</v>
      </c>
      <c r="B44" s="276"/>
      <c r="C44" s="276"/>
      <c r="D44" s="276"/>
      <c r="E44" s="277"/>
      <c r="F44" s="43"/>
      <c r="G44" s="99">
        <v>6</v>
      </c>
      <c r="H44" s="103"/>
      <c r="I44" s="107"/>
      <c r="J44" s="278" t="s">
        <v>26</v>
      </c>
      <c r="K44" s="278"/>
      <c r="L44" s="278"/>
      <c r="M44" s="279"/>
    </row>
    <row r="45" spans="1:13" ht="15.75" customHeight="1" x14ac:dyDescent="0.15">
      <c r="A45" s="280" t="s">
        <v>106</v>
      </c>
      <c r="B45" s="281"/>
      <c r="C45" s="281"/>
      <c r="D45" s="281"/>
      <c r="E45" s="282"/>
      <c r="F45" s="41"/>
      <c r="G45" s="96"/>
      <c r="H45" s="100"/>
      <c r="I45" s="104" t="s">
        <v>26</v>
      </c>
      <c r="J45" s="283" t="s">
        <v>107</v>
      </c>
      <c r="K45" s="283"/>
      <c r="L45" s="283"/>
      <c r="M45" s="284"/>
    </row>
    <row r="46" spans="1:13" ht="15.75" customHeight="1" x14ac:dyDescent="0.15">
      <c r="A46" s="285" t="s">
        <v>26</v>
      </c>
      <c r="B46" s="286"/>
      <c r="C46" s="286"/>
      <c r="D46" s="286"/>
      <c r="E46" s="287"/>
      <c r="F46" s="42" t="s">
        <v>108</v>
      </c>
      <c r="G46" s="97"/>
      <c r="H46" s="101"/>
      <c r="I46" s="105"/>
      <c r="J46" s="288" t="s">
        <v>26</v>
      </c>
      <c r="K46" s="289"/>
      <c r="L46" s="289"/>
      <c r="M46" s="290"/>
    </row>
    <row r="47" spans="1:13" ht="15.75" customHeight="1" x14ac:dyDescent="0.15">
      <c r="A47" s="285" t="s">
        <v>109</v>
      </c>
      <c r="B47" s="286"/>
      <c r="C47" s="286"/>
      <c r="D47" s="286"/>
      <c r="E47" s="287"/>
      <c r="F47" s="42"/>
      <c r="G47" s="98"/>
      <c r="H47" s="102"/>
      <c r="I47" s="106" t="s">
        <v>26</v>
      </c>
      <c r="J47" s="288" t="s">
        <v>26</v>
      </c>
      <c r="K47" s="289"/>
      <c r="L47" s="289"/>
      <c r="M47" s="290"/>
    </row>
    <row r="48" spans="1:13" ht="15.75" customHeight="1" x14ac:dyDescent="0.15">
      <c r="A48" s="275" t="s">
        <v>26</v>
      </c>
      <c r="B48" s="276"/>
      <c r="C48" s="276"/>
      <c r="D48" s="276"/>
      <c r="E48" s="277"/>
      <c r="F48" s="43"/>
      <c r="G48" s="99">
        <v>5</v>
      </c>
      <c r="H48" s="103"/>
      <c r="I48" s="107"/>
      <c r="J48" s="278" t="s">
        <v>26</v>
      </c>
      <c r="K48" s="278"/>
      <c r="L48" s="278"/>
      <c r="M48" s="279"/>
    </row>
    <row r="49" spans="1:13" ht="15.75" customHeight="1" x14ac:dyDescent="0.15">
      <c r="A49" s="280" t="s">
        <v>110</v>
      </c>
      <c r="B49" s="281"/>
      <c r="C49" s="281"/>
      <c r="D49" s="281"/>
      <c r="E49" s="282"/>
      <c r="F49" s="41"/>
      <c r="G49" s="96"/>
      <c r="H49" s="100"/>
      <c r="I49" s="104" t="s">
        <v>26</v>
      </c>
      <c r="J49" s="283" t="s">
        <v>111</v>
      </c>
      <c r="K49" s="283"/>
      <c r="L49" s="283"/>
      <c r="M49" s="284"/>
    </row>
    <row r="50" spans="1:13" ht="15.75" customHeight="1" x14ac:dyDescent="0.15">
      <c r="A50" s="285" t="s">
        <v>26</v>
      </c>
      <c r="B50" s="286"/>
      <c r="C50" s="286"/>
      <c r="D50" s="286"/>
      <c r="E50" s="287"/>
      <c r="F50" s="42" t="s">
        <v>112</v>
      </c>
      <c r="G50" s="97"/>
      <c r="H50" s="101"/>
      <c r="I50" s="105"/>
      <c r="J50" s="288" t="s">
        <v>26</v>
      </c>
      <c r="K50" s="289"/>
      <c r="L50" s="289"/>
      <c r="M50" s="290"/>
    </row>
    <row r="51" spans="1:13" ht="15.75" customHeight="1" x14ac:dyDescent="0.15">
      <c r="A51" s="285" t="s">
        <v>113</v>
      </c>
      <c r="B51" s="286"/>
      <c r="C51" s="286"/>
      <c r="D51" s="286"/>
      <c r="E51" s="287"/>
      <c r="F51" s="42"/>
      <c r="G51" s="98"/>
      <c r="H51" s="102"/>
      <c r="I51" s="106" t="s">
        <v>26</v>
      </c>
      <c r="J51" s="288" t="s">
        <v>26</v>
      </c>
      <c r="K51" s="289"/>
      <c r="L51" s="289"/>
      <c r="M51" s="290"/>
    </row>
    <row r="52" spans="1:13" ht="15.75" customHeight="1" x14ac:dyDescent="0.15">
      <c r="A52" s="275" t="s">
        <v>26</v>
      </c>
      <c r="B52" s="276"/>
      <c r="C52" s="276"/>
      <c r="D52" s="276"/>
      <c r="E52" s="277"/>
      <c r="F52" s="43"/>
      <c r="G52" s="99">
        <v>5</v>
      </c>
      <c r="H52" s="103"/>
      <c r="I52" s="107"/>
      <c r="J52" s="278" t="s">
        <v>26</v>
      </c>
      <c r="K52" s="278"/>
      <c r="L52" s="278"/>
      <c r="M52" s="279"/>
    </row>
    <row r="53" spans="1:13" ht="15.75" customHeight="1" x14ac:dyDescent="0.15">
      <c r="A53" s="280" t="s">
        <v>83</v>
      </c>
      <c r="B53" s="281"/>
      <c r="C53" s="281"/>
      <c r="D53" s="281"/>
      <c r="E53" s="282"/>
      <c r="F53" s="41"/>
      <c r="G53" s="96"/>
      <c r="H53" s="100"/>
      <c r="I53" s="104" t="s">
        <v>26</v>
      </c>
      <c r="J53" s="283" t="s">
        <v>26</v>
      </c>
      <c r="K53" s="283"/>
      <c r="L53" s="283"/>
      <c r="M53" s="284"/>
    </row>
    <row r="54" spans="1:13" ht="15.75" customHeight="1" x14ac:dyDescent="0.15">
      <c r="A54" s="285" t="s">
        <v>26</v>
      </c>
      <c r="B54" s="286"/>
      <c r="C54" s="286"/>
      <c r="D54" s="286"/>
      <c r="E54" s="287"/>
      <c r="F54" s="42" t="s">
        <v>26</v>
      </c>
      <c r="G54" s="97"/>
      <c r="H54" s="101"/>
      <c r="I54" s="105"/>
      <c r="J54" s="288" t="s">
        <v>26</v>
      </c>
      <c r="K54" s="289"/>
      <c r="L54" s="289"/>
      <c r="M54" s="290"/>
    </row>
    <row r="55" spans="1:13" ht="15.75" customHeight="1" x14ac:dyDescent="0.15">
      <c r="A55" s="285" t="s">
        <v>84</v>
      </c>
      <c r="B55" s="286"/>
      <c r="C55" s="286"/>
      <c r="D55" s="286"/>
      <c r="E55" s="287"/>
      <c r="F55" s="42"/>
      <c r="G55" s="98"/>
      <c r="H55" s="102"/>
      <c r="I55" s="106" t="s">
        <v>26</v>
      </c>
      <c r="J55" s="288" t="s">
        <v>26</v>
      </c>
      <c r="K55" s="289"/>
      <c r="L55" s="289"/>
      <c r="M55" s="290"/>
    </row>
    <row r="56" spans="1:13" ht="15.75" customHeight="1" x14ac:dyDescent="0.15">
      <c r="A56" s="275" t="s">
        <v>26</v>
      </c>
      <c r="B56" s="276"/>
      <c r="C56" s="276"/>
      <c r="D56" s="276"/>
      <c r="E56" s="277"/>
      <c r="F56" s="43"/>
      <c r="G56" s="99"/>
      <c r="H56" s="103"/>
      <c r="I56" s="107"/>
      <c r="J56" s="278" t="s">
        <v>26</v>
      </c>
      <c r="K56" s="278"/>
      <c r="L56" s="278"/>
      <c r="M56" s="279"/>
    </row>
    <row r="57" spans="1:13" ht="15.75" customHeight="1" x14ac:dyDescent="0.15">
      <c r="A57" s="291"/>
      <c r="B57" s="291"/>
      <c r="C57" s="291"/>
      <c r="D57" s="291"/>
      <c r="E57" s="291"/>
      <c r="F57" s="291"/>
      <c r="G57" s="291"/>
      <c r="H57" s="291"/>
      <c r="I57" s="291"/>
    </row>
    <row r="58" spans="1:13" ht="15.75" customHeight="1" x14ac:dyDescent="0.15">
      <c r="A58" s="38" t="s">
        <v>85</v>
      </c>
      <c r="B58" s="39" t="s">
        <v>114</v>
      </c>
      <c r="C58" s="34" t="s">
        <v>86</v>
      </c>
      <c r="D58" s="292" t="s">
        <v>43</v>
      </c>
      <c r="E58" s="292"/>
      <c r="F58" s="292"/>
      <c r="G58" s="292"/>
      <c r="H58" s="292"/>
      <c r="I58" s="292"/>
      <c r="J58" s="292"/>
      <c r="K58" s="31" t="s">
        <v>67</v>
      </c>
      <c r="L58" s="142" t="s">
        <v>35</v>
      </c>
      <c r="M58" s="33"/>
    </row>
    <row r="59" spans="1:13" ht="15.75" customHeight="1" x14ac:dyDescent="0.15">
      <c r="A59" s="293" t="s">
        <v>26</v>
      </c>
      <c r="B59" s="294"/>
      <c r="C59" s="294"/>
      <c r="D59" s="294"/>
      <c r="E59" s="32"/>
      <c r="F59" s="32"/>
      <c r="G59" s="32"/>
      <c r="H59" s="32"/>
      <c r="I59" s="295" t="s">
        <v>68</v>
      </c>
      <c r="J59" s="295"/>
      <c r="K59" s="295"/>
      <c r="L59" s="295"/>
      <c r="M59" s="296"/>
    </row>
    <row r="60" spans="1:13" ht="15.75" customHeight="1" x14ac:dyDescent="0.15">
      <c r="A60" s="297" t="s">
        <v>87</v>
      </c>
      <c r="B60" s="297"/>
      <c r="C60" s="297"/>
      <c r="D60" s="297"/>
      <c r="E60" s="297"/>
      <c r="F60" s="143" t="s">
        <v>88</v>
      </c>
      <c r="G60" s="143" t="s">
        <v>89</v>
      </c>
      <c r="H60" s="143" t="s">
        <v>90</v>
      </c>
      <c r="I60" s="143" t="s">
        <v>91</v>
      </c>
      <c r="J60" s="298" t="s">
        <v>92</v>
      </c>
      <c r="K60" s="298"/>
      <c r="L60" s="298"/>
      <c r="M60" s="298"/>
    </row>
    <row r="61" spans="1:13" ht="15.75" customHeight="1" x14ac:dyDescent="0.15">
      <c r="A61" s="280" t="s">
        <v>115</v>
      </c>
      <c r="B61" s="281"/>
      <c r="C61" s="281"/>
      <c r="D61" s="281"/>
      <c r="E61" s="282"/>
      <c r="F61" s="41"/>
      <c r="G61" s="96"/>
      <c r="H61" s="100"/>
      <c r="I61" s="104" t="s">
        <v>26</v>
      </c>
      <c r="J61" s="283" t="s">
        <v>116</v>
      </c>
      <c r="K61" s="283"/>
      <c r="L61" s="283"/>
      <c r="M61" s="284"/>
    </row>
    <row r="62" spans="1:13" ht="15.75" customHeight="1" x14ac:dyDescent="0.15">
      <c r="A62" s="285" t="s">
        <v>26</v>
      </c>
      <c r="B62" s="286"/>
      <c r="C62" s="286"/>
      <c r="D62" s="286"/>
      <c r="E62" s="287"/>
      <c r="F62" s="42" t="s">
        <v>71</v>
      </c>
      <c r="G62" s="97"/>
      <c r="H62" s="101"/>
      <c r="I62" s="105"/>
      <c r="J62" s="288" t="s">
        <v>26</v>
      </c>
      <c r="K62" s="289"/>
      <c r="L62" s="289"/>
      <c r="M62" s="290"/>
    </row>
    <row r="63" spans="1:13" ht="15.75" customHeight="1" x14ac:dyDescent="0.15">
      <c r="A63" s="285" t="s">
        <v>103</v>
      </c>
      <c r="B63" s="286"/>
      <c r="C63" s="286"/>
      <c r="D63" s="286"/>
      <c r="E63" s="287"/>
      <c r="F63" s="42"/>
      <c r="G63" s="98"/>
      <c r="H63" s="102"/>
      <c r="I63" s="106" t="s">
        <v>26</v>
      </c>
      <c r="J63" s="288" t="s">
        <v>26</v>
      </c>
      <c r="K63" s="289"/>
      <c r="L63" s="289"/>
      <c r="M63" s="290"/>
    </row>
    <row r="64" spans="1:13" ht="15.75" customHeight="1" x14ac:dyDescent="0.15">
      <c r="A64" s="275" t="s">
        <v>26</v>
      </c>
      <c r="B64" s="276"/>
      <c r="C64" s="276"/>
      <c r="D64" s="276"/>
      <c r="E64" s="277"/>
      <c r="F64" s="43"/>
      <c r="G64" s="99">
        <v>6</v>
      </c>
      <c r="H64" s="103"/>
      <c r="I64" s="107"/>
      <c r="J64" s="278" t="s">
        <v>26</v>
      </c>
      <c r="K64" s="278"/>
      <c r="L64" s="278"/>
      <c r="M64" s="279"/>
    </row>
    <row r="65" spans="1:13" ht="15.75" customHeight="1" x14ac:dyDescent="0.15">
      <c r="A65" s="280" t="s">
        <v>117</v>
      </c>
      <c r="B65" s="281"/>
      <c r="C65" s="281"/>
      <c r="D65" s="281"/>
      <c r="E65" s="282"/>
      <c r="F65" s="41"/>
      <c r="G65" s="96"/>
      <c r="H65" s="100"/>
      <c r="I65" s="104" t="s">
        <v>26</v>
      </c>
      <c r="J65" s="283" t="s">
        <v>118</v>
      </c>
      <c r="K65" s="283"/>
      <c r="L65" s="283"/>
      <c r="M65" s="284"/>
    </row>
    <row r="66" spans="1:13" ht="15.75" customHeight="1" x14ac:dyDescent="0.15">
      <c r="A66" s="285" t="s">
        <v>26</v>
      </c>
      <c r="B66" s="286"/>
      <c r="C66" s="286"/>
      <c r="D66" s="286"/>
      <c r="E66" s="287"/>
      <c r="F66" s="42" t="s">
        <v>99</v>
      </c>
      <c r="G66" s="97"/>
      <c r="H66" s="101"/>
      <c r="I66" s="105"/>
      <c r="J66" s="288" t="s">
        <v>26</v>
      </c>
      <c r="K66" s="289"/>
      <c r="L66" s="289"/>
      <c r="M66" s="290"/>
    </row>
    <row r="67" spans="1:13" ht="15.75" customHeight="1" x14ac:dyDescent="0.15">
      <c r="A67" s="285" t="s">
        <v>119</v>
      </c>
      <c r="B67" s="286"/>
      <c r="C67" s="286"/>
      <c r="D67" s="286"/>
      <c r="E67" s="287"/>
      <c r="F67" s="42"/>
      <c r="G67" s="98"/>
      <c r="H67" s="102"/>
      <c r="I67" s="106" t="s">
        <v>26</v>
      </c>
      <c r="J67" s="288" t="s">
        <v>26</v>
      </c>
      <c r="K67" s="289"/>
      <c r="L67" s="289"/>
      <c r="M67" s="290"/>
    </row>
    <row r="68" spans="1:13" ht="15.75" customHeight="1" x14ac:dyDescent="0.15">
      <c r="A68" s="275" t="s">
        <v>26</v>
      </c>
      <c r="B68" s="276"/>
      <c r="C68" s="276"/>
      <c r="D68" s="276"/>
      <c r="E68" s="277"/>
      <c r="F68" s="43"/>
      <c r="G68" s="99">
        <v>7</v>
      </c>
      <c r="H68" s="103"/>
      <c r="I68" s="107"/>
      <c r="J68" s="278" t="s">
        <v>26</v>
      </c>
      <c r="K68" s="278"/>
      <c r="L68" s="278"/>
      <c r="M68" s="279"/>
    </row>
    <row r="69" spans="1:13" ht="15.75" customHeight="1" x14ac:dyDescent="0.15">
      <c r="A69" s="280" t="s">
        <v>120</v>
      </c>
      <c r="B69" s="281"/>
      <c r="C69" s="281"/>
      <c r="D69" s="281"/>
      <c r="E69" s="282"/>
      <c r="F69" s="41"/>
      <c r="G69" s="96"/>
      <c r="H69" s="100"/>
      <c r="I69" s="104" t="s">
        <v>26</v>
      </c>
      <c r="J69" s="283" t="s">
        <v>121</v>
      </c>
      <c r="K69" s="283"/>
      <c r="L69" s="283"/>
      <c r="M69" s="284"/>
    </row>
    <row r="70" spans="1:13" ht="15.75" customHeight="1" x14ac:dyDescent="0.15">
      <c r="A70" s="285" t="s">
        <v>26</v>
      </c>
      <c r="B70" s="286"/>
      <c r="C70" s="286"/>
      <c r="D70" s="286"/>
      <c r="E70" s="287"/>
      <c r="F70" s="42" t="s">
        <v>122</v>
      </c>
      <c r="G70" s="97"/>
      <c r="H70" s="101"/>
      <c r="I70" s="105"/>
      <c r="J70" s="288" t="s">
        <v>123</v>
      </c>
      <c r="K70" s="289"/>
      <c r="L70" s="289"/>
      <c r="M70" s="290"/>
    </row>
    <row r="71" spans="1:13" ht="15.75" customHeight="1" x14ac:dyDescent="0.15">
      <c r="A71" s="285" t="s">
        <v>124</v>
      </c>
      <c r="B71" s="286"/>
      <c r="C71" s="286"/>
      <c r="D71" s="286"/>
      <c r="E71" s="287"/>
      <c r="F71" s="42"/>
      <c r="G71" s="98"/>
      <c r="H71" s="102"/>
      <c r="I71" s="106" t="s">
        <v>26</v>
      </c>
      <c r="J71" s="288" t="s">
        <v>26</v>
      </c>
      <c r="K71" s="289"/>
      <c r="L71" s="289"/>
      <c r="M71" s="290"/>
    </row>
    <row r="72" spans="1:13" ht="15.75" customHeight="1" x14ac:dyDescent="0.15">
      <c r="A72" s="275" t="s">
        <v>26</v>
      </c>
      <c r="B72" s="276"/>
      <c r="C72" s="276"/>
      <c r="D72" s="276"/>
      <c r="E72" s="277"/>
      <c r="F72" s="43"/>
      <c r="G72" s="99"/>
      <c r="H72" s="103"/>
      <c r="I72" s="107"/>
      <c r="J72" s="278" t="s">
        <v>26</v>
      </c>
      <c r="K72" s="278"/>
      <c r="L72" s="278"/>
      <c r="M72" s="279"/>
    </row>
    <row r="73" spans="1:13" ht="15.75" customHeight="1" x14ac:dyDescent="0.15">
      <c r="A73" s="291" t="s">
        <v>26</v>
      </c>
      <c r="B73" s="291"/>
      <c r="C73" s="291"/>
      <c r="D73" s="291"/>
      <c r="E73" s="291"/>
      <c r="F73" s="291"/>
      <c r="G73" s="291"/>
      <c r="H73" s="291"/>
      <c r="I73" s="291"/>
    </row>
    <row r="74" spans="1:13" ht="15.75" customHeight="1" x14ac:dyDescent="0.15">
      <c r="A74" s="38" t="s">
        <v>85</v>
      </c>
      <c r="B74" s="39" t="s">
        <v>114</v>
      </c>
      <c r="C74" s="34" t="s">
        <v>86</v>
      </c>
      <c r="D74" s="292" t="s">
        <v>43</v>
      </c>
      <c r="E74" s="292"/>
      <c r="F74" s="292"/>
      <c r="G74" s="292"/>
      <c r="H74" s="292"/>
      <c r="I74" s="292"/>
      <c r="J74" s="292"/>
      <c r="K74" s="31" t="s">
        <v>67</v>
      </c>
      <c r="L74" s="142" t="s">
        <v>35</v>
      </c>
      <c r="M74" s="33"/>
    </row>
    <row r="75" spans="1:13" ht="15.75" customHeight="1" x14ac:dyDescent="0.15">
      <c r="A75" s="293" t="s">
        <v>26</v>
      </c>
      <c r="B75" s="294"/>
      <c r="C75" s="294"/>
      <c r="D75" s="294"/>
      <c r="E75" s="32"/>
      <c r="F75" s="32"/>
      <c r="G75" s="32"/>
      <c r="H75" s="32"/>
      <c r="I75" s="295" t="s">
        <v>68</v>
      </c>
      <c r="J75" s="295"/>
      <c r="K75" s="295"/>
      <c r="L75" s="295"/>
      <c r="M75" s="296"/>
    </row>
    <row r="76" spans="1:13" ht="15.75" customHeight="1" x14ac:dyDescent="0.15">
      <c r="A76" s="297" t="s">
        <v>87</v>
      </c>
      <c r="B76" s="297"/>
      <c r="C76" s="297"/>
      <c r="D76" s="297"/>
      <c r="E76" s="297"/>
      <c r="F76" s="143" t="s">
        <v>88</v>
      </c>
      <c r="G76" s="143" t="s">
        <v>89</v>
      </c>
      <c r="H76" s="143" t="s">
        <v>90</v>
      </c>
      <c r="I76" s="143" t="s">
        <v>91</v>
      </c>
      <c r="J76" s="298" t="s">
        <v>92</v>
      </c>
      <c r="K76" s="298"/>
      <c r="L76" s="298"/>
      <c r="M76" s="298"/>
    </row>
    <row r="77" spans="1:13" ht="15.75" customHeight="1" x14ac:dyDescent="0.15">
      <c r="A77" s="280" t="s">
        <v>120</v>
      </c>
      <c r="B77" s="281"/>
      <c r="C77" s="281"/>
      <c r="D77" s="281"/>
      <c r="E77" s="282"/>
      <c r="F77" s="41"/>
      <c r="G77" s="96"/>
      <c r="H77" s="100"/>
      <c r="I77" s="104" t="s">
        <v>26</v>
      </c>
      <c r="J77" s="283" t="s">
        <v>125</v>
      </c>
      <c r="K77" s="283"/>
      <c r="L77" s="283"/>
      <c r="M77" s="284"/>
    </row>
    <row r="78" spans="1:13" ht="15.75" customHeight="1" x14ac:dyDescent="0.15">
      <c r="A78" s="285" t="s">
        <v>26</v>
      </c>
      <c r="B78" s="286"/>
      <c r="C78" s="286"/>
      <c r="D78" s="286"/>
      <c r="E78" s="287"/>
      <c r="F78" s="42" t="s">
        <v>122</v>
      </c>
      <c r="G78" s="97"/>
      <c r="H78" s="101"/>
      <c r="I78" s="105"/>
      <c r="J78" s="288" t="s">
        <v>26</v>
      </c>
      <c r="K78" s="289"/>
      <c r="L78" s="289"/>
      <c r="M78" s="290"/>
    </row>
    <row r="79" spans="1:13" ht="15.75" customHeight="1" x14ac:dyDescent="0.15">
      <c r="A79" s="285" t="s">
        <v>126</v>
      </c>
      <c r="B79" s="286"/>
      <c r="C79" s="286"/>
      <c r="D79" s="286"/>
      <c r="E79" s="287"/>
      <c r="F79" s="42"/>
      <c r="G79" s="98"/>
      <c r="H79" s="102"/>
      <c r="I79" s="106" t="s">
        <v>26</v>
      </c>
      <c r="J79" s="288" t="s">
        <v>26</v>
      </c>
      <c r="K79" s="289"/>
      <c r="L79" s="289"/>
      <c r="M79" s="290"/>
    </row>
    <row r="80" spans="1:13" ht="15.75" customHeight="1" x14ac:dyDescent="0.15">
      <c r="A80" s="275" t="s">
        <v>26</v>
      </c>
      <c r="B80" s="276"/>
      <c r="C80" s="276"/>
      <c r="D80" s="276"/>
      <c r="E80" s="277"/>
      <c r="F80" s="43"/>
      <c r="G80" s="99"/>
      <c r="H80" s="103"/>
      <c r="I80" s="107"/>
      <c r="J80" s="278" t="s">
        <v>26</v>
      </c>
      <c r="K80" s="278"/>
      <c r="L80" s="278"/>
      <c r="M80" s="279"/>
    </row>
    <row r="81" spans="1:13" ht="15.75" customHeight="1" x14ac:dyDescent="0.15">
      <c r="A81" s="280" t="s">
        <v>127</v>
      </c>
      <c r="B81" s="281"/>
      <c r="C81" s="281"/>
      <c r="D81" s="281"/>
      <c r="E81" s="282"/>
      <c r="F81" s="41"/>
      <c r="G81" s="96"/>
      <c r="H81" s="100"/>
      <c r="I81" s="104" t="s">
        <v>26</v>
      </c>
      <c r="J81" s="283" t="s">
        <v>26</v>
      </c>
      <c r="K81" s="283"/>
      <c r="L81" s="283"/>
      <c r="M81" s="284"/>
    </row>
    <row r="82" spans="1:13" ht="15.75" customHeight="1" x14ac:dyDescent="0.15">
      <c r="A82" s="285" t="s">
        <v>26</v>
      </c>
      <c r="B82" s="286"/>
      <c r="C82" s="286"/>
      <c r="D82" s="286"/>
      <c r="E82" s="287"/>
      <c r="F82" s="42" t="s">
        <v>71</v>
      </c>
      <c r="G82" s="97"/>
      <c r="H82" s="101"/>
      <c r="I82" s="105"/>
      <c r="J82" s="288" t="s">
        <v>26</v>
      </c>
      <c r="K82" s="289"/>
      <c r="L82" s="289"/>
      <c r="M82" s="290"/>
    </row>
    <row r="83" spans="1:13" ht="15.75" customHeight="1" x14ac:dyDescent="0.15">
      <c r="A83" s="285" t="s">
        <v>128</v>
      </c>
      <c r="B83" s="286"/>
      <c r="C83" s="286"/>
      <c r="D83" s="286"/>
      <c r="E83" s="287"/>
      <c r="F83" s="42"/>
      <c r="G83" s="98"/>
      <c r="H83" s="102"/>
      <c r="I83" s="106" t="s">
        <v>26</v>
      </c>
      <c r="J83" s="288" t="s">
        <v>26</v>
      </c>
      <c r="K83" s="289"/>
      <c r="L83" s="289"/>
      <c r="M83" s="290"/>
    </row>
    <row r="84" spans="1:13" ht="15.75" customHeight="1" x14ac:dyDescent="0.15">
      <c r="A84" s="275" t="s">
        <v>26</v>
      </c>
      <c r="B84" s="276"/>
      <c r="C84" s="276"/>
      <c r="D84" s="276"/>
      <c r="E84" s="277"/>
      <c r="F84" s="43"/>
      <c r="G84" s="99">
        <v>7</v>
      </c>
      <c r="H84" s="103"/>
      <c r="I84" s="107"/>
      <c r="J84" s="278" t="s">
        <v>26</v>
      </c>
      <c r="K84" s="278"/>
      <c r="L84" s="278"/>
      <c r="M84" s="279"/>
    </row>
    <row r="85" spans="1:13" ht="15.75" customHeight="1" x14ac:dyDescent="0.15">
      <c r="A85" s="280" t="s">
        <v>127</v>
      </c>
      <c r="B85" s="281"/>
      <c r="C85" s="281"/>
      <c r="D85" s="281"/>
      <c r="E85" s="282"/>
      <c r="F85" s="41"/>
      <c r="G85" s="96"/>
      <c r="H85" s="100"/>
      <c r="I85" s="104" t="s">
        <v>26</v>
      </c>
      <c r="J85" s="283" t="s">
        <v>26</v>
      </c>
      <c r="K85" s="283"/>
      <c r="L85" s="283"/>
      <c r="M85" s="284"/>
    </row>
    <row r="86" spans="1:13" ht="15.75" customHeight="1" x14ac:dyDescent="0.15">
      <c r="A86" s="285" t="s">
        <v>26</v>
      </c>
      <c r="B86" s="286"/>
      <c r="C86" s="286"/>
      <c r="D86" s="286"/>
      <c r="E86" s="287"/>
      <c r="F86" s="42" t="s">
        <v>80</v>
      </c>
      <c r="G86" s="97"/>
      <c r="H86" s="101"/>
      <c r="I86" s="105"/>
      <c r="J86" s="288" t="s">
        <v>26</v>
      </c>
      <c r="K86" s="289"/>
      <c r="L86" s="289"/>
      <c r="M86" s="290"/>
    </row>
    <row r="87" spans="1:13" ht="15.75" customHeight="1" x14ac:dyDescent="0.15">
      <c r="A87" s="285" t="s">
        <v>129</v>
      </c>
      <c r="B87" s="286"/>
      <c r="C87" s="286"/>
      <c r="D87" s="286"/>
      <c r="E87" s="287"/>
      <c r="F87" s="42"/>
      <c r="G87" s="98"/>
      <c r="H87" s="102"/>
      <c r="I87" s="106" t="s">
        <v>26</v>
      </c>
      <c r="J87" s="288" t="s">
        <v>26</v>
      </c>
      <c r="K87" s="289"/>
      <c r="L87" s="289"/>
      <c r="M87" s="290"/>
    </row>
    <row r="88" spans="1:13" ht="15.75" customHeight="1" x14ac:dyDescent="0.15">
      <c r="A88" s="275" t="s">
        <v>26</v>
      </c>
      <c r="B88" s="276"/>
      <c r="C88" s="276"/>
      <c r="D88" s="276"/>
      <c r="E88" s="277"/>
      <c r="F88" s="43"/>
      <c r="G88" s="99">
        <v>0.1</v>
      </c>
      <c r="H88" s="103"/>
      <c r="I88" s="107"/>
      <c r="J88" s="278" t="s">
        <v>26</v>
      </c>
      <c r="K88" s="278"/>
      <c r="L88" s="278"/>
      <c r="M88" s="279"/>
    </row>
    <row r="89" spans="1:13" ht="15.75" customHeight="1" x14ac:dyDescent="0.15">
      <c r="A89" s="280" t="s">
        <v>83</v>
      </c>
      <c r="B89" s="281"/>
      <c r="C89" s="281"/>
      <c r="D89" s="281"/>
      <c r="E89" s="282"/>
      <c r="F89" s="41"/>
      <c r="G89" s="96"/>
      <c r="H89" s="100"/>
      <c r="I89" s="104" t="s">
        <v>26</v>
      </c>
      <c r="J89" s="283" t="s">
        <v>26</v>
      </c>
      <c r="K89" s="283"/>
      <c r="L89" s="283"/>
      <c r="M89" s="284"/>
    </row>
    <row r="90" spans="1:13" ht="15.75" customHeight="1" x14ac:dyDescent="0.15">
      <c r="A90" s="285" t="s">
        <v>26</v>
      </c>
      <c r="B90" s="286"/>
      <c r="C90" s="286"/>
      <c r="D90" s="286"/>
      <c r="E90" s="287"/>
      <c r="F90" s="42" t="s">
        <v>26</v>
      </c>
      <c r="G90" s="97"/>
      <c r="H90" s="101"/>
      <c r="I90" s="105"/>
      <c r="J90" s="288" t="s">
        <v>26</v>
      </c>
      <c r="K90" s="289"/>
      <c r="L90" s="289"/>
      <c r="M90" s="290"/>
    </row>
    <row r="91" spans="1:13" ht="15.75" customHeight="1" x14ac:dyDescent="0.15">
      <c r="A91" s="285" t="s">
        <v>84</v>
      </c>
      <c r="B91" s="286"/>
      <c r="C91" s="286"/>
      <c r="D91" s="286"/>
      <c r="E91" s="287"/>
      <c r="F91" s="42"/>
      <c r="G91" s="98"/>
      <c r="H91" s="102"/>
      <c r="I91" s="106" t="s">
        <v>26</v>
      </c>
      <c r="J91" s="288" t="s">
        <v>26</v>
      </c>
      <c r="K91" s="289"/>
      <c r="L91" s="289"/>
      <c r="M91" s="290"/>
    </row>
    <row r="92" spans="1:13" ht="15.75" customHeight="1" x14ac:dyDescent="0.15">
      <c r="A92" s="275" t="s">
        <v>26</v>
      </c>
      <c r="B92" s="276"/>
      <c r="C92" s="276"/>
      <c r="D92" s="276"/>
      <c r="E92" s="277"/>
      <c r="F92" s="43"/>
      <c r="G92" s="99"/>
      <c r="H92" s="103"/>
      <c r="I92" s="107"/>
      <c r="J92" s="278" t="s">
        <v>26</v>
      </c>
      <c r="K92" s="278"/>
      <c r="L92" s="278"/>
      <c r="M92" s="279"/>
    </row>
    <row r="93" spans="1:13" ht="15.75" customHeight="1" x14ac:dyDescent="0.15">
      <c r="A93" s="291"/>
      <c r="B93" s="291"/>
      <c r="C93" s="291"/>
      <c r="D93" s="291"/>
      <c r="E93" s="291"/>
      <c r="F93" s="291"/>
      <c r="G93" s="291"/>
      <c r="H93" s="291"/>
      <c r="I93" s="291"/>
    </row>
    <row r="94" spans="1:13" ht="15.75" customHeight="1" x14ac:dyDescent="0.15">
      <c r="A94" s="38" t="s">
        <v>85</v>
      </c>
      <c r="B94" s="39" t="s">
        <v>130</v>
      </c>
      <c r="C94" s="34" t="s">
        <v>86</v>
      </c>
      <c r="D94" s="292" t="s">
        <v>45</v>
      </c>
      <c r="E94" s="292"/>
      <c r="F94" s="292"/>
      <c r="G94" s="292"/>
      <c r="H94" s="292"/>
      <c r="I94" s="292"/>
      <c r="J94" s="292"/>
      <c r="K94" s="31" t="s">
        <v>67</v>
      </c>
      <c r="L94" s="142" t="s">
        <v>35</v>
      </c>
      <c r="M94" s="33"/>
    </row>
    <row r="95" spans="1:13" ht="15.75" customHeight="1" x14ac:dyDescent="0.15">
      <c r="A95" s="293" t="s">
        <v>26</v>
      </c>
      <c r="B95" s="294"/>
      <c r="C95" s="294"/>
      <c r="D95" s="294"/>
      <c r="E95" s="32"/>
      <c r="F95" s="32"/>
      <c r="G95" s="32"/>
      <c r="H95" s="32"/>
      <c r="I95" s="295" t="s">
        <v>68</v>
      </c>
      <c r="J95" s="295"/>
      <c r="K95" s="295"/>
      <c r="L95" s="295"/>
      <c r="M95" s="296"/>
    </row>
    <row r="96" spans="1:13" ht="15.75" customHeight="1" x14ac:dyDescent="0.15">
      <c r="A96" s="297" t="s">
        <v>87</v>
      </c>
      <c r="B96" s="297"/>
      <c r="C96" s="297"/>
      <c r="D96" s="297"/>
      <c r="E96" s="297"/>
      <c r="F96" s="143" t="s">
        <v>88</v>
      </c>
      <c r="G96" s="143" t="s">
        <v>89</v>
      </c>
      <c r="H96" s="143" t="s">
        <v>90</v>
      </c>
      <c r="I96" s="143" t="s">
        <v>91</v>
      </c>
      <c r="J96" s="298" t="s">
        <v>92</v>
      </c>
      <c r="K96" s="298"/>
      <c r="L96" s="298"/>
      <c r="M96" s="298"/>
    </row>
    <row r="97" spans="1:13" ht="15.75" customHeight="1" x14ac:dyDescent="0.15">
      <c r="A97" s="280" t="s">
        <v>131</v>
      </c>
      <c r="B97" s="281"/>
      <c r="C97" s="281"/>
      <c r="D97" s="281"/>
      <c r="E97" s="282"/>
      <c r="F97" s="41"/>
      <c r="G97" s="96"/>
      <c r="H97" s="100"/>
      <c r="I97" s="104" t="s">
        <v>26</v>
      </c>
      <c r="J97" s="283" t="s">
        <v>132</v>
      </c>
      <c r="K97" s="283"/>
      <c r="L97" s="283"/>
      <c r="M97" s="284"/>
    </row>
    <row r="98" spans="1:13" ht="15.75" customHeight="1" x14ac:dyDescent="0.15">
      <c r="A98" s="285" t="s">
        <v>26</v>
      </c>
      <c r="B98" s="286"/>
      <c r="C98" s="286"/>
      <c r="D98" s="286"/>
      <c r="E98" s="287"/>
      <c r="F98" s="42" t="s">
        <v>75</v>
      </c>
      <c r="G98" s="97"/>
      <c r="H98" s="101"/>
      <c r="I98" s="105"/>
      <c r="J98" s="288" t="s">
        <v>26</v>
      </c>
      <c r="K98" s="289"/>
      <c r="L98" s="289"/>
      <c r="M98" s="290"/>
    </row>
    <row r="99" spans="1:13" ht="15.75" customHeight="1" x14ac:dyDescent="0.15">
      <c r="A99" s="285" t="s">
        <v>133</v>
      </c>
      <c r="B99" s="286"/>
      <c r="C99" s="286"/>
      <c r="D99" s="286"/>
      <c r="E99" s="287"/>
      <c r="F99" s="42"/>
      <c r="G99" s="98"/>
      <c r="H99" s="102"/>
      <c r="I99" s="106" t="s">
        <v>26</v>
      </c>
      <c r="J99" s="288" t="s">
        <v>26</v>
      </c>
      <c r="K99" s="289"/>
      <c r="L99" s="289"/>
      <c r="M99" s="290"/>
    </row>
    <row r="100" spans="1:13" ht="15.75" customHeight="1" x14ac:dyDescent="0.15">
      <c r="A100" s="275" t="s">
        <v>26</v>
      </c>
      <c r="B100" s="276"/>
      <c r="C100" s="276"/>
      <c r="D100" s="276"/>
      <c r="E100" s="277"/>
      <c r="F100" s="43"/>
      <c r="G100" s="99">
        <v>1</v>
      </c>
      <c r="H100" s="103"/>
      <c r="I100" s="107"/>
      <c r="J100" s="278" t="s">
        <v>26</v>
      </c>
      <c r="K100" s="278"/>
      <c r="L100" s="278"/>
      <c r="M100" s="279"/>
    </row>
    <row r="101" spans="1:13" ht="15.75" customHeight="1" x14ac:dyDescent="0.15">
      <c r="A101" s="280" t="s">
        <v>83</v>
      </c>
      <c r="B101" s="281"/>
      <c r="C101" s="281"/>
      <c r="D101" s="281"/>
      <c r="E101" s="282"/>
      <c r="F101" s="41"/>
      <c r="G101" s="96"/>
      <c r="H101" s="100"/>
      <c r="I101" s="104" t="s">
        <v>26</v>
      </c>
      <c r="J101" s="283" t="s">
        <v>26</v>
      </c>
      <c r="K101" s="283"/>
      <c r="L101" s="283"/>
      <c r="M101" s="284"/>
    </row>
    <row r="102" spans="1:13" ht="15.75" customHeight="1" x14ac:dyDescent="0.15">
      <c r="A102" s="285" t="s">
        <v>26</v>
      </c>
      <c r="B102" s="286"/>
      <c r="C102" s="286"/>
      <c r="D102" s="286"/>
      <c r="E102" s="287"/>
      <c r="F102" s="42" t="s">
        <v>26</v>
      </c>
      <c r="G102" s="97"/>
      <c r="H102" s="101"/>
      <c r="I102" s="105"/>
      <c r="J102" s="288" t="s">
        <v>26</v>
      </c>
      <c r="K102" s="289"/>
      <c r="L102" s="289"/>
      <c r="M102" s="290"/>
    </row>
    <row r="103" spans="1:13" ht="15.75" customHeight="1" x14ac:dyDescent="0.15">
      <c r="A103" s="285" t="s">
        <v>84</v>
      </c>
      <c r="B103" s="286"/>
      <c r="C103" s="286"/>
      <c r="D103" s="286"/>
      <c r="E103" s="287"/>
      <c r="F103" s="42"/>
      <c r="G103" s="98"/>
      <c r="H103" s="102"/>
      <c r="I103" s="106" t="s">
        <v>26</v>
      </c>
      <c r="J103" s="288" t="s">
        <v>26</v>
      </c>
      <c r="K103" s="289"/>
      <c r="L103" s="289"/>
      <c r="M103" s="290"/>
    </row>
    <row r="104" spans="1:13" ht="15.75" customHeight="1" x14ac:dyDescent="0.15">
      <c r="A104" s="275" t="s">
        <v>26</v>
      </c>
      <c r="B104" s="276"/>
      <c r="C104" s="276"/>
      <c r="D104" s="276"/>
      <c r="E104" s="277"/>
      <c r="F104" s="43"/>
      <c r="G104" s="99"/>
      <c r="H104" s="103"/>
      <c r="I104" s="107"/>
      <c r="J104" s="278" t="s">
        <v>26</v>
      </c>
      <c r="K104" s="278"/>
      <c r="L104" s="278"/>
      <c r="M104" s="279"/>
    </row>
    <row r="109" spans="1:13" ht="15.75" customHeight="1" x14ac:dyDescent="0.15">
      <c r="A109" s="291" t="s">
        <v>26</v>
      </c>
      <c r="B109" s="291"/>
      <c r="C109" s="291"/>
      <c r="D109" s="291"/>
      <c r="E109" s="291"/>
      <c r="F109" s="291"/>
      <c r="G109" s="291"/>
      <c r="H109" s="291"/>
      <c r="I109" s="291"/>
    </row>
    <row r="110" spans="1:13" ht="15.75" customHeight="1" x14ac:dyDescent="0.15">
      <c r="A110" s="38" t="s">
        <v>85</v>
      </c>
      <c r="B110" s="39" t="s">
        <v>134</v>
      </c>
      <c r="C110" s="34" t="s">
        <v>86</v>
      </c>
      <c r="D110" s="292" t="s">
        <v>47</v>
      </c>
      <c r="E110" s="292"/>
      <c r="F110" s="292"/>
      <c r="G110" s="292"/>
      <c r="H110" s="292"/>
      <c r="I110" s="292"/>
      <c r="J110" s="292"/>
      <c r="K110" s="31" t="s">
        <v>67</v>
      </c>
      <c r="L110" s="142" t="s">
        <v>35</v>
      </c>
      <c r="M110" s="33"/>
    </row>
    <row r="111" spans="1:13" ht="15.75" customHeight="1" x14ac:dyDescent="0.15">
      <c r="A111" s="293" t="s">
        <v>26</v>
      </c>
      <c r="B111" s="294"/>
      <c r="C111" s="294"/>
      <c r="D111" s="294"/>
      <c r="E111" s="32"/>
      <c r="F111" s="32"/>
      <c r="G111" s="32"/>
      <c r="H111" s="32"/>
      <c r="I111" s="295" t="s">
        <v>68</v>
      </c>
      <c r="J111" s="295"/>
      <c r="K111" s="295"/>
      <c r="L111" s="295"/>
      <c r="M111" s="296"/>
    </row>
    <row r="112" spans="1:13" ht="15.75" customHeight="1" x14ac:dyDescent="0.15">
      <c r="A112" s="297" t="s">
        <v>87</v>
      </c>
      <c r="B112" s="297"/>
      <c r="C112" s="297"/>
      <c r="D112" s="297"/>
      <c r="E112" s="297"/>
      <c r="F112" s="143" t="s">
        <v>88</v>
      </c>
      <c r="G112" s="143" t="s">
        <v>89</v>
      </c>
      <c r="H112" s="143" t="s">
        <v>90</v>
      </c>
      <c r="I112" s="143" t="s">
        <v>91</v>
      </c>
      <c r="J112" s="298" t="s">
        <v>92</v>
      </c>
      <c r="K112" s="298"/>
      <c r="L112" s="298"/>
      <c r="M112" s="298"/>
    </row>
    <row r="113" spans="1:13" ht="15.75" customHeight="1" x14ac:dyDescent="0.15">
      <c r="A113" s="280" t="s">
        <v>135</v>
      </c>
      <c r="B113" s="281"/>
      <c r="C113" s="281"/>
      <c r="D113" s="281"/>
      <c r="E113" s="282"/>
      <c r="F113" s="41"/>
      <c r="G113" s="96"/>
      <c r="H113" s="100"/>
      <c r="I113" s="104" t="s">
        <v>26</v>
      </c>
      <c r="J113" s="283" t="s">
        <v>136</v>
      </c>
      <c r="K113" s="283"/>
      <c r="L113" s="283"/>
      <c r="M113" s="284"/>
    </row>
    <row r="114" spans="1:13" ht="15.75" customHeight="1" x14ac:dyDescent="0.15">
      <c r="A114" s="285" t="s">
        <v>26</v>
      </c>
      <c r="B114" s="286"/>
      <c r="C114" s="286"/>
      <c r="D114" s="286"/>
      <c r="E114" s="287"/>
      <c r="F114" s="42" t="s">
        <v>80</v>
      </c>
      <c r="G114" s="97"/>
      <c r="H114" s="101"/>
      <c r="I114" s="105"/>
      <c r="J114" s="288" t="s">
        <v>26</v>
      </c>
      <c r="K114" s="289"/>
      <c r="L114" s="289"/>
      <c r="M114" s="290"/>
    </row>
    <row r="115" spans="1:13" ht="15.75" customHeight="1" x14ac:dyDescent="0.15">
      <c r="A115" s="285" t="s">
        <v>137</v>
      </c>
      <c r="B115" s="286"/>
      <c r="C115" s="286"/>
      <c r="D115" s="286"/>
      <c r="E115" s="287"/>
      <c r="F115" s="42"/>
      <c r="G115" s="98"/>
      <c r="H115" s="102"/>
      <c r="I115" s="106" t="s">
        <v>26</v>
      </c>
      <c r="J115" s="288" t="s">
        <v>26</v>
      </c>
      <c r="K115" s="289"/>
      <c r="L115" s="289"/>
      <c r="M115" s="290"/>
    </row>
    <row r="116" spans="1:13" ht="15.75" customHeight="1" x14ac:dyDescent="0.15">
      <c r="A116" s="275" t="s">
        <v>26</v>
      </c>
      <c r="B116" s="276"/>
      <c r="C116" s="276"/>
      <c r="D116" s="276"/>
      <c r="E116" s="277"/>
      <c r="F116" s="43"/>
      <c r="G116" s="99">
        <v>2</v>
      </c>
      <c r="H116" s="103"/>
      <c r="I116" s="107"/>
      <c r="J116" s="278" t="s">
        <v>26</v>
      </c>
      <c r="K116" s="278"/>
      <c r="L116" s="278"/>
      <c r="M116" s="279"/>
    </row>
    <row r="117" spans="1:13" ht="15.75" customHeight="1" x14ac:dyDescent="0.15">
      <c r="A117" s="280" t="s">
        <v>138</v>
      </c>
      <c r="B117" s="281"/>
      <c r="C117" s="281"/>
      <c r="D117" s="281"/>
      <c r="E117" s="282"/>
      <c r="F117" s="41"/>
      <c r="G117" s="96"/>
      <c r="H117" s="100"/>
      <c r="I117" s="104" t="s">
        <v>26</v>
      </c>
      <c r="J117" s="283" t="s">
        <v>139</v>
      </c>
      <c r="K117" s="283"/>
      <c r="L117" s="283"/>
      <c r="M117" s="284"/>
    </row>
    <row r="118" spans="1:13" ht="15.75" customHeight="1" x14ac:dyDescent="0.15">
      <c r="A118" s="285" t="s">
        <v>26</v>
      </c>
      <c r="B118" s="286"/>
      <c r="C118" s="286"/>
      <c r="D118" s="286"/>
      <c r="E118" s="287"/>
      <c r="F118" s="42" t="s">
        <v>80</v>
      </c>
      <c r="G118" s="97"/>
      <c r="H118" s="101"/>
      <c r="I118" s="105"/>
      <c r="J118" s="288" t="s">
        <v>26</v>
      </c>
      <c r="K118" s="289"/>
      <c r="L118" s="289"/>
      <c r="M118" s="290"/>
    </row>
    <row r="119" spans="1:13" ht="15.75" customHeight="1" x14ac:dyDescent="0.15">
      <c r="A119" s="285" t="s">
        <v>140</v>
      </c>
      <c r="B119" s="286"/>
      <c r="C119" s="286"/>
      <c r="D119" s="286"/>
      <c r="E119" s="287"/>
      <c r="F119" s="42"/>
      <c r="G119" s="98"/>
      <c r="H119" s="102"/>
      <c r="I119" s="106" t="s">
        <v>26</v>
      </c>
      <c r="J119" s="288" t="s">
        <v>26</v>
      </c>
      <c r="K119" s="289"/>
      <c r="L119" s="289"/>
      <c r="M119" s="290"/>
    </row>
    <row r="120" spans="1:13" ht="15.75" customHeight="1" x14ac:dyDescent="0.15">
      <c r="A120" s="275" t="s">
        <v>26</v>
      </c>
      <c r="B120" s="276"/>
      <c r="C120" s="276"/>
      <c r="D120" s="276"/>
      <c r="E120" s="277"/>
      <c r="F120" s="43"/>
      <c r="G120" s="99">
        <v>2</v>
      </c>
      <c r="H120" s="103"/>
      <c r="I120" s="107"/>
      <c r="J120" s="278" t="s">
        <v>26</v>
      </c>
      <c r="K120" s="278"/>
      <c r="L120" s="278"/>
      <c r="M120" s="279"/>
    </row>
    <row r="121" spans="1:13" ht="15.75" customHeight="1" x14ac:dyDescent="0.15">
      <c r="A121" s="280" t="s">
        <v>83</v>
      </c>
      <c r="B121" s="281"/>
      <c r="C121" s="281"/>
      <c r="D121" s="281"/>
      <c r="E121" s="282"/>
      <c r="F121" s="41"/>
      <c r="G121" s="96"/>
      <c r="H121" s="100"/>
      <c r="I121" s="104" t="s">
        <v>26</v>
      </c>
      <c r="J121" s="283" t="s">
        <v>26</v>
      </c>
      <c r="K121" s="283"/>
      <c r="L121" s="283"/>
      <c r="M121" s="284"/>
    </row>
    <row r="122" spans="1:13" ht="15.75" customHeight="1" x14ac:dyDescent="0.15">
      <c r="A122" s="285" t="s">
        <v>26</v>
      </c>
      <c r="B122" s="286"/>
      <c r="C122" s="286"/>
      <c r="D122" s="286"/>
      <c r="E122" s="287"/>
      <c r="F122" s="42" t="s">
        <v>26</v>
      </c>
      <c r="G122" s="97"/>
      <c r="H122" s="101"/>
      <c r="I122" s="105"/>
      <c r="J122" s="288" t="s">
        <v>26</v>
      </c>
      <c r="K122" s="289"/>
      <c r="L122" s="289"/>
      <c r="M122" s="290"/>
    </row>
    <row r="123" spans="1:13" ht="15.75" customHeight="1" x14ac:dyDescent="0.15">
      <c r="A123" s="285" t="s">
        <v>84</v>
      </c>
      <c r="B123" s="286"/>
      <c r="C123" s="286"/>
      <c r="D123" s="286"/>
      <c r="E123" s="287"/>
      <c r="F123" s="42"/>
      <c r="G123" s="98"/>
      <c r="H123" s="102"/>
      <c r="I123" s="106" t="s">
        <v>26</v>
      </c>
      <c r="J123" s="288" t="s">
        <v>26</v>
      </c>
      <c r="K123" s="289"/>
      <c r="L123" s="289"/>
      <c r="M123" s="290"/>
    </row>
    <row r="124" spans="1:13" ht="15.75" customHeight="1" x14ac:dyDescent="0.15">
      <c r="A124" s="275" t="s">
        <v>26</v>
      </c>
      <c r="B124" s="276"/>
      <c r="C124" s="276"/>
      <c r="D124" s="276"/>
      <c r="E124" s="277"/>
      <c r="F124" s="43"/>
      <c r="G124" s="99"/>
      <c r="H124" s="103"/>
      <c r="I124" s="107"/>
      <c r="J124" s="278" t="s">
        <v>26</v>
      </c>
      <c r="K124" s="278"/>
      <c r="L124" s="278"/>
      <c r="M124" s="279"/>
    </row>
    <row r="125" spans="1:13" ht="15.75" customHeight="1" x14ac:dyDescent="0.15">
      <c r="A125" s="291"/>
      <c r="B125" s="291"/>
      <c r="C125" s="291"/>
      <c r="D125" s="291"/>
      <c r="E125" s="291"/>
      <c r="F125" s="291"/>
      <c r="G125" s="291"/>
      <c r="H125" s="291"/>
      <c r="I125" s="291"/>
    </row>
    <row r="126" spans="1:13" ht="15.75" customHeight="1" x14ac:dyDescent="0.15">
      <c r="A126" s="38" t="s">
        <v>85</v>
      </c>
      <c r="B126" s="39" t="s">
        <v>141</v>
      </c>
      <c r="C126" s="34" t="s">
        <v>86</v>
      </c>
      <c r="D126" s="292" t="s">
        <v>48</v>
      </c>
      <c r="E126" s="292"/>
      <c r="F126" s="292"/>
      <c r="G126" s="292"/>
      <c r="H126" s="292"/>
      <c r="I126" s="292"/>
      <c r="J126" s="292"/>
      <c r="K126" s="31" t="s">
        <v>67</v>
      </c>
      <c r="L126" s="142" t="s">
        <v>35</v>
      </c>
      <c r="M126" s="33"/>
    </row>
    <row r="127" spans="1:13" ht="15.75" customHeight="1" x14ac:dyDescent="0.15">
      <c r="A127" s="293" t="s">
        <v>26</v>
      </c>
      <c r="B127" s="294"/>
      <c r="C127" s="294"/>
      <c r="D127" s="294"/>
      <c r="E127" s="32"/>
      <c r="F127" s="32"/>
      <c r="G127" s="32"/>
      <c r="H127" s="32"/>
      <c r="I127" s="295" t="s">
        <v>68</v>
      </c>
      <c r="J127" s="295"/>
      <c r="K127" s="295"/>
      <c r="L127" s="295"/>
      <c r="M127" s="296"/>
    </row>
    <row r="128" spans="1:13" ht="15.75" customHeight="1" x14ac:dyDescent="0.15">
      <c r="A128" s="297" t="s">
        <v>87</v>
      </c>
      <c r="B128" s="297"/>
      <c r="C128" s="297"/>
      <c r="D128" s="297"/>
      <c r="E128" s="297"/>
      <c r="F128" s="143" t="s">
        <v>88</v>
      </c>
      <c r="G128" s="143" t="s">
        <v>89</v>
      </c>
      <c r="H128" s="143" t="s">
        <v>90</v>
      </c>
      <c r="I128" s="143" t="s">
        <v>91</v>
      </c>
      <c r="J128" s="298" t="s">
        <v>92</v>
      </c>
      <c r="K128" s="298"/>
      <c r="L128" s="298"/>
      <c r="M128" s="298"/>
    </row>
    <row r="129" spans="1:13" ht="15.75" customHeight="1" x14ac:dyDescent="0.15">
      <c r="A129" s="280" t="s">
        <v>142</v>
      </c>
      <c r="B129" s="281"/>
      <c r="C129" s="281"/>
      <c r="D129" s="281"/>
      <c r="E129" s="282"/>
      <c r="F129" s="41"/>
      <c r="G129" s="96"/>
      <c r="H129" s="100"/>
      <c r="I129" s="104" t="s">
        <v>26</v>
      </c>
      <c r="J129" s="283" t="s">
        <v>143</v>
      </c>
      <c r="K129" s="283"/>
      <c r="L129" s="283"/>
      <c r="M129" s="284"/>
    </row>
    <row r="130" spans="1:13" ht="15.75" customHeight="1" x14ac:dyDescent="0.15">
      <c r="A130" s="285" t="s">
        <v>26</v>
      </c>
      <c r="B130" s="286"/>
      <c r="C130" s="286"/>
      <c r="D130" s="286"/>
      <c r="E130" s="287"/>
      <c r="F130" s="42" t="s">
        <v>75</v>
      </c>
      <c r="G130" s="97"/>
      <c r="H130" s="101"/>
      <c r="I130" s="105"/>
      <c r="J130" s="288" t="s">
        <v>26</v>
      </c>
      <c r="K130" s="289"/>
      <c r="L130" s="289"/>
      <c r="M130" s="290"/>
    </row>
    <row r="131" spans="1:13" ht="15.75" customHeight="1" x14ac:dyDescent="0.15">
      <c r="A131" s="285" t="s">
        <v>144</v>
      </c>
      <c r="B131" s="286"/>
      <c r="C131" s="286"/>
      <c r="D131" s="286"/>
      <c r="E131" s="287"/>
      <c r="F131" s="42"/>
      <c r="G131" s="98"/>
      <c r="H131" s="102"/>
      <c r="I131" s="106" t="s">
        <v>26</v>
      </c>
      <c r="J131" s="288" t="s">
        <v>26</v>
      </c>
      <c r="K131" s="289"/>
      <c r="L131" s="289"/>
      <c r="M131" s="290"/>
    </row>
    <row r="132" spans="1:13" ht="15.75" customHeight="1" x14ac:dyDescent="0.15">
      <c r="A132" s="275" t="s">
        <v>26</v>
      </c>
      <c r="B132" s="276"/>
      <c r="C132" s="276"/>
      <c r="D132" s="276"/>
      <c r="E132" s="277"/>
      <c r="F132" s="43"/>
      <c r="G132" s="99">
        <v>1</v>
      </c>
      <c r="H132" s="103"/>
      <c r="I132" s="107"/>
      <c r="J132" s="278" t="s">
        <v>26</v>
      </c>
      <c r="K132" s="278"/>
      <c r="L132" s="278"/>
      <c r="M132" s="279"/>
    </row>
    <row r="133" spans="1:13" ht="15.75" customHeight="1" x14ac:dyDescent="0.15">
      <c r="A133" s="280" t="s">
        <v>83</v>
      </c>
      <c r="B133" s="281"/>
      <c r="C133" s="281"/>
      <c r="D133" s="281"/>
      <c r="E133" s="282"/>
      <c r="F133" s="41"/>
      <c r="G133" s="96"/>
      <c r="H133" s="100"/>
      <c r="I133" s="104" t="s">
        <v>26</v>
      </c>
      <c r="J133" s="283" t="s">
        <v>26</v>
      </c>
      <c r="K133" s="283"/>
      <c r="L133" s="283"/>
      <c r="M133" s="284"/>
    </row>
    <row r="134" spans="1:13" ht="15.75" customHeight="1" x14ac:dyDescent="0.15">
      <c r="A134" s="285" t="s">
        <v>26</v>
      </c>
      <c r="B134" s="286"/>
      <c r="C134" s="286"/>
      <c r="D134" s="286"/>
      <c r="E134" s="287"/>
      <c r="F134" s="42" t="s">
        <v>26</v>
      </c>
      <c r="G134" s="97"/>
      <c r="H134" s="101"/>
      <c r="I134" s="105"/>
      <c r="J134" s="288" t="s">
        <v>26</v>
      </c>
      <c r="K134" s="289"/>
      <c r="L134" s="289"/>
      <c r="M134" s="290"/>
    </row>
    <row r="135" spans="1:13" ht="15.75" customHeight="1" x14ac:dyDescent="0.15">
      <c r="A135" s="285" t="s">
        <v>84</v>
      </c>
      <c r="B135" s="286"/>
      <c r="C135" s="286"/>
      <c r="D135" s="286"/>
      <c r="E135" s="287"/>
      <c r="F135" s="42"/>
      <c r="G135" s="98"/>
      <c r="H135" s="102"/>
      <c r="I135" s="106" t="s">
        <v>26</v>
      </c>
      <c r="J135" s="288" t="s">
        <v>26</v>
      </c>
      <c r="K135" s="289"/>
      <c r="L135" s="289"/>
      <c r="M135" s="290"/>
    </row>
    <row r="136" spans="1:13" ht="15.75" customHeight="1" x14ac:dyDescent="0.15">
      <c r="A136" s="275" t="s">
        <v>26</v>
      </c>
      <c r="B136" s="276"/>
      <c r="C136" s="276"/>
      <c r="D136" s="276"/>
      <c r="E136" s="277"/>
      <c r="F136" s="43"/>
      <c r="G136" s="99"/>
      <c r="H136" s="103"/>
      <c r="I136" s="107"/>
      <c r="J136" s="278" t="s">
        <v>26</v>
      </c>
      <c r="K136" s="278"/>
      <c r="L136" s="278"/>
      <c r="M136" s="279"/>
    </row>
    <row r="145" spans="1:13" ht="15.75" customHeight="1" x14ac:dyDescent="0.15">
      <c r="A145" s="291" t="s">
        <v>26</v>
      </c>
      <c r="B145" s="291"/>
      <c r="C145" s="291"/>
      <c r="D145" s="291"/>
      <c r="E145" s="291"/>
      <c r="F145" s="291"/>
      <c r="G145" s="291"/>
      <c r="H145" s="291"/>
      <c r="I145" s="291"/>
    </row>
    <row r="146" spans="1:13" ht="15.75" customHeight="1" x14ac:dyDescent="0.15">
      <c r="A146" s="38" t="s">
        <v>85</v>
      </c>
      <c r="B146" s="39" t="s">
        <v>145</v>
      </c>
      <c r="C146" s="34" t="s">
        <v>86</v>
      </c>
      <c r="D146" s="292" t="s">
        <v>50</v>
      </c>
      <c r="E146" s="292"/>
      <c r="F146" s="292"/>
      <c r="G146" s="292"/>
      <c r="H146" s="292"/>
      <c r="I146" s="292"/>
      <c r="J146" s="292"/>
      <c r="K146" s="31" t="s">
        <v>67</v>
      </c>
      <c r="L146" s="142" t="s">
        <v>35</v>
      </c>
      <c r="M146" s="33"/>
    </row>
    <row r="147" spans="1:13" ht="15.75" customHeight="1" x14ac:dyDescent="0.15">
      <c r="A147" s="293" t="s">
        <v>26</v>
      </c>
      <c r="B147" s="294"/>
      <c r="C147" s="294"/>
      <c r="D147" s="294"/>
      <c r="E147" s="32"/>
      <c r="F147" s="32"/>
      <c r="G147" s="32"/>
      <c r="H147" s="32"/>
      <c r="I147" s="295" t="s">
        <v>68</v>
      </c>
      <c r="J147" s="295"/>
      <c r="K147" s="295"/>
      <c r="L147" s="295"/>
      <c r="M147" s="296"/>
    </row>
    <row r="148" spans="1:13" ht="15.75" customHeight="1" x14ac:dyDescent="0.15">
      <c r="A148" s="297" t="s">
        <v>87</v>
      </c>
      <c r="B148" s="297"/>
      <c r="C148" s="297"/>
      <c r="D148" s="297"/>
      <c r="E148" s="297"/>
      <c r="F148" s="143" t="s">
        <v>88</v>
      </c>
      <c r="G148" s="143" t="s">
        <v>89</v>
      </c>
      <c r="H148" s="143" t="s">
        <v>90</v>
      </c>
      <c r="I148" s="143" t="s">
        <v>91</v>
      </c>
      <c r="J148" s="298" t="s">
        <v>92</v>
      </c>
      <c r="K148" s="298"/>
      <c r="L148" s="298"/>
      <c r="M148" s="298"/>
    </row>
    <row r="149" spans="1:13" ht="15.75" customHeight="1" x14ac:dyDescent="0.15">
      <c r="A149" s="280" t="s">
        <v>146</v>
      </c>
      <c r="B149" s="281"/>
      <c r="C149" s="281"/>
      <c r="D149" s="281"/>
      <c r="E149" s="282"/>
      <c r="F149" s="41"/>
      <c r="G149" s="96"/>
      <c r="H149" s="100"/>
      <c r="I149" s="104" t="s">
        <v>26</v>
      </c>
      <c r="J149" s="283" t="s">
        <v>147</v>
      </c>
      <c r="K149" s="283"/>
      <c r="L149" s="283"/>
      <c r="M149" s="284"/>
    </row>
    <row r="150" spans="1:13" ht="15.75" customHeight="1" x14ac:dyDescent="0.15">
      <c r="A150" s="285" t="s">
        <v>26</v>
      </c>
      <c r="B150" s="286"/>
      <c r="C150" s="286"/>
      <c r="D150" s="286"/>
      <c r="E150" s="287"/>
      <c r="F150" s="42" t="s">
        <v>35</v>
      </c>
      <c r="G150" s="97"/>
      <c r="H150" s="101"/>
      <c r="I150" s="105"/>
      <c r="J150" s="288" t="s">
        <v>26</v>
      </c>
      <c r="K150" s="289"/>
      <c r="L150" s="289"/>
      <c r="M150" s="290"/>
    </row>
    <row r="151" spans="1:13" ht="15.75" customHeight="1" x14ac:dyDescent="0.15">
      <c r="A151" s="285" t="s">
        <v>83</v>
      </c>
      <c r="B151" s="286"/>
      <c r="C151" s="286"/>
      <c r="D151" s="286"/>
      <c r="E151" s="287"/>
      <c r="F151" s="42"/>
      <c r="G151" s="98"/>
      <c r="H151" s="102"/>
      <c r="I151" s="106" t="s">
        <v>26</v>
      </c>
      <c r="J151" s="288" t="s">
        <v>26</v>
      </c>
      <c r="K151" s="289"/>
      <c r="L151" s="289"/>
      <c r="M151" s="290"/>
    </row>
    <row r="152" spans="1:13" ht="15.75" customHeight="1" x14ac:dyDescent="0.15">
      <c r="A152" s="275" t="s">
        <v>26</v>
      </c>
      <c r="B152" s="276"/>
      <c r="C152" s="276"/>
      <c r="D152" s="276"/>
      <c r="E152" s="277"/>
      <c r="F152" s="43"/>
      <c r="G152" s="99">
        <v>1</v>
      </c>
      <c r="H152" s="103"/>
      <c r="I152" s="107"/>
      <c r="J152" s="278" t="s">
        <v>26</v>
      </c>
      <c r="K152" s="278"/>
      <c r="L152" s="278"/>
      <c r="M152" s="279"/>
    </row>
    <row r="153" spans="1:13" ht="15.75" customHeight="1" x14ac:dyDescent="0.15">
      <c r="A153" s="280" t="s">
        <v>83</v>
      </c>
      <c r="B153" s="281"/>
      <c r="C153" s="281"/>
      <c r="D153" s="281"/>
      <c r="E153" s="282"/>
      <c r="F153" s="41"/>
      <c r="G153" s="96"/>
      <c r="H153" s="100"/>
      <c r="I153" s="104" t="s">
        <v>26</v>
      </c>
      <c r="J153" s="283" t="s">
        <v>26</v>
      </c>
      <c r="K153" s="283"/>
      <c r="L153" s="283"/>
      <c r="M153" s="284"/>
    </row>
    <row r="154" spans="1:13" ht="15.75" customHeight="1" x14ac:dyDescent="0.15">
      <c r="A154" s="285" t="s">
        <v>26</v>
      </c>
      <c r="B154" s="286"/>
      <c r="C154" s="286"/>
      <c r="D154" s="286"/>
      <c r="E154" s="287"/>
      <c r="F154" s="42" t="s">
        <v>26</v>
      </c>
      <c r="G154" s="97"/>
      <c r="H154" s="101"/>
      <c r="I154" s="105"/>
      <c r="J154" s="288" t="s">
        <v>26</v>
      </c>
      <c r="K154" s="289"/>
      <c r="L154" s="289"/>
      <c r="M154" s="290"/>
    </row>
    <row r="155" spans="1:13" ht="15.75" customHeight="1" x14ac:dyDescent="0.15">
      <c r="A155" s="285" t="s">
        <v>84</v>
      </c>
      <c r="B155" s="286"/>
      <c r="C155" s="286"/>
      <c r="D155" s="286"/>
      <c r="E155" s="287"/>
      <c r="F155" s="42"/>
      <c r="G155" s="98"/>
      <c r="H155" s="102"/>
      <c r="I155" s="106" t="s">
        <v>26</v>
      </c>
      <c r="J155" s="288" t="s">
        <v>26</v>
      </c>
      <c r="K155" s="289"/>
      <c r="L155" s="289"/>
      <c r="M155" s="290"/>
    </row>
    <row r="156" spans="1:13" ht="15.75" customHeight="1" x14ac:dyDescent="0.15">
      <c r="A156" s="275" t="s">
        <v>26</v>
      </c>
      <c r="B156" s="276"/>
      <c r="C156" s="276"/>
      <c r="D156" s="276"/>
      <c r="E156" s="277"/>
      <c r="F156" s="43"/>
      <c r="G156" s="99"/>
      <c r="H156" s="103"/>
      <c r="I156" s="107"/>
      <c r="J156" s="278" t="s">
        <v>26</v>
      </c>
      <c r="K156" s="278"/>
      <c r="L156" s="278"/>
      <c r="M156" s="279"/>
    </row>
    <row r="157" spans="1:13" ht="15.75" customHeight="1" x14ac:dyDescent="0.15">
      <c r="A157" s="291"/>
      <c r="B157" s="291"/>
      <c r="C157" s="291"/>
      <c r="D157" s="291"/>
      <c r="E157" s="291"/>
      <c r="F157" s="291"/>
      <c r="G157" s="291"/>
      <c r="H157" s="291"/>
      <c r="I157" s="291"/>
    </row>
    <row r="158" spans="1:13" ht="15.75" customHeight="1" x14ac:dyDescent="0.15">
      <c r="A158" s="38" t="s">
        <v>85</v>
      </c>
      <c r="B158" s="39" t="s">
        <v>148</v>
      </c>
      <c r="C158" s="34" t="s">
        <v>86</v>
      </c>
      <c r="D158" s="292" t="s">
        <v>62</v>
      </c>
      <c r="E158" s="292"/>
      <c r="F158" s="292"/>
      <c r="G158" s="292"/>
      <c r="H158" s="292"/>
      <c r="I158" s="292"/>
      <c r="J158" s="292"/>
      <c r="K158" s="31" t="s">
        <v>67</v>
      </c>
      <c r="L158" s="142" t="s">
        <v>35</v>
      </c>
      <c r="M158" s="33"/>
    </row>
    <row r="159" spans="1:13" ht="15.75" customHeight="1" x14ac:dyDescent="0.15">
      <c r="A159" s="293" t="s">
        <v>26</v>
      </c>
      <c r="B159" s="294"/>
      <c r="C159" s="294"/>
      <c r="D159" s="294"/>
      <c r="E159" s="32"/>
      <c r="F159" s="32"/>
      <c r="G159" s="32"/>
      <c r="H159" s="32"/>
      <c r="I159" s="295" t="s">
        <v>68</v>
      </c>
      <c r="J159" s="295"/>
      <c r="K159" s="295"/>
      <c r="L159" s="295"/>
      <c r="M159" s="296"/>
    </row>
    <row r="160" spans="1:13" ht="15.75" customHeight="1" x14ac:dyDescent="0.15">
      <c r="A160" s="297" t="s">
        <v>87</v>
      </c>
      <c r="B160" s="297"/>
      <c r="C160" s="297"/>
      <c r="D160" s="297"/>
      <c r="E160" s="297"/>
      <c r="F160" s="143" t="s">
        <v>88</v>
      </c>
      <c r="G160" s="143" t="s">
        <v>89</v>
      </c>
      <c r="H160" s="143" t="s">
        <v>90</v>
      </c>
      <c r="I160" s="143" t="s">
        <v>91</v>
      </c>
      <c r="J160" s="298" t="s">
        <v>92</v>
      </c>
      <c r="K160" s="298"/>
      <c r="L160" s="298"/>
      <c r="M160" s="298"/>
    </row>
    <row r="161" spans="1:13" ht="15.75" customHeight="1" x14ac:dyDescent="0.15">
      <c r="A161" s="280" t="s">
        <v>149</v>
      </c>
      <c r="B161" s="281"/>
      <c r="C161" s="281"/>
      <c r="D161" s="281"/>
      <c r="E161" s="282"/>
      <c r="F161" s="41"/>
      <c r="G161" s="96"/>
      <c r="H161" s="100"/>
      <c r="I161" s="104" t="s">
        <v>26</v>
      </c>
      <c r="J161" s="283" t="s">
        <v>26</v>
      </c>
      <c r="K161" s="283"/>
      <c r="L161" s="283"/>
      <c r="M161" s="284"/>
    </row>
    <row r="162" spans="1:13" ht="15.75" customHeight="1" x14ac:dyDescent="0.15">
      <c r="A162" s="285" t="s">
        <v>26</v>
      </c>
      <c r="B162" s="286"/>
      <c r="C162" s="286"/>
      <c r="D162" s="286"/>
      <c r="E162" s="287"/>
      <c r="F162" s="42" t="s">
        <v>150</v>
      </c>
      <c r="G162" s="97"/>
      <c r="H162" s="101"/>
      <c r="I162" s="105"/>
      <c r="J162" s="288" t="s">
        <v>26</v>
      </c>
      <c r="K162" s="289"/>
      <c r="L162" s="289"/>
      <c r="M162" s="290"/>
    </row>
    <row r="163" spans="1:13" ht="15.75" customHeight="1" x14ac:dyDescent="0.15">
      <c r="A163" s="285" t="s">
        <v>151</v>
      </c>
      <c r="B163" s="286"/>
      <c r="C163" s="286"/>
      <c r="D163" s="286"/>
      <c r="E163" s="287"/>
      <c r="F163" s="42"/>
      <c r="G163" s="98"/>
      <c r="H163" s="102"/>
      <c r="I163" s="106" t="s">
        <v>26</v>
      </c>
      <c r="J163" s="288" t="s">
        <v>26</v>
      </c>
      <c r="K163" s="289"/>
      <c r="L163" s="289"/>
      <c r="M163" s="290"/>
    </row>
    <row r="164" spans="1:13" ht="15.75" customHeight="1" x14ac:dyDescent="0.15">
      <c r="A164" s="275" t="s">
        <v>26</v>
      </c>
      <c r="B164" s="276"/>
      <c r="C164" s="276"/>
      <c r="D164" s="276"/>
      <c r="E164" s="277"/>
      <c r="F164" s="43"/>
      <c r="G164" s="99">
        <v>1.2</v>
      </c>
      <c r="H164" s="103"/>
      <c r="I164" s="107"/>
      <c r="J164" s="278" t="s">
        <v>26</v>
      </c>
      <c r="K164" s="278"/>
      <c r="L164" s="278"/>
      <c r="M164" s="279"/>
    </row>
    <row r="165" spans="1:13" ht="15.75" customHeight="1" x14ac:dyDescent="0.15">
      <c r="A165" s="280" t="s">
        <v>83</v>
      </c>
      <c r="B165" s="281"/>
      <c r="C165" s="281"/>
      <c r="D165" s="281"/>
      <c r="E165" s="282"/>
      <c r="F165" s="41"/>
      <c r="G165" s="96"/>
      <c r="H165" s="100"/>
      <c r="I165" s="104" t="s">
        <v>26</v>
      </c>
      <c r="J165" s="283" t="s">
        <v>26</v>
      </c>
      <c r="K165" s="283"/>
      <c r="L165" s="283"/>
      <c r="M165" s="284"/>
    </row>
    <row r="166" spans="1:13" ht="15.75" customHeight="1" x14ac:dyDescent="0.15">
      <c r="A166" s="285" t="s">
        <v>26</v>
      </c>
      <c r="B166" s="286"/>
      <c r="C166" s="286"/>
      <c r="D166" s="286"/>
      <c r="E166" s="287"/>
      <c r="F166" s="42" t="s">
        <v>26</v>
      </c>
      <c r="G166" s="97"/>
      <c r="H166" s="101"/>
      <c r="I166" s="105"/>
      <c r="J166" s="288" t="s">
        <v>26</v>
      </c>
      <c r="K166" s="289"/>
      <c r="L166" s="289"/>
      <c r="M166" s="290"/>
    </row>
    <row r="167" spans="1:13" ht="15.75" customHeight="1" x14ac:dyDescent="0.15">
      <c r="A167" s="285" t="s">
        <v>84</v>
      </c>
      <c r="B167" s="286"/>
      <c r="C167" s="286"/>
      <c r="D167" s="286"/>
      <c r="E167" s="287"/>
      <c r="F167" s="42"/>
      <c r="G167" s="98"/>
      <c r="H167" s="102"/>
      <c r="I167" s="106" t="s">
        <v>26</v>
      </c>
      <c r="J167" s="288" t="s">
        <v>26</v>
      </c>
      <c r="K167" s="289"/>
      <c r="L167" s="289"/>
      <c r="M167" s="290"/>
    </row>
    <row r="168" spans="1:13" ht="15.75" customHeight="1" x14ac:dyDescent="0.15">
      <c r="A168" s="275" t="s">
        <v>26</v>
      </c>
      <c r="B168" s="276"/>
      <c r="C168" s="276"/>
      <c r="D168" s="276"/>
      <c r="E168" s="277"/>
      <c r="F168" s="43"/>
      <c r="G168" s="99"/>
      <c r="H168" s="103"/>
      <c r="I168" s="107"/>
      <c r="J168" s="278" t="s">
        <v>26</v>
      </c>
      <c r="K168" s="278"/>
      <c r="L168" s="278"/>
      <c r="M168" s="279"/>
    </row>
  </sheetData>
  <mergeCells count="292">
    <mergeCell ref="A8:E8"/>
    <mergeCell ref="J8:M8"/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20:E20"/>
    <mergeCell ref="J20:M20"/>
    <mergeCell ref="A17:E17"/>
    <mergeCell ref="J17:M17"/>
    <mergeCell ref="A18:E18"/>
    <mergeCell ref="J18:M18"/>
    <mergeCell ref="A19:E19"/>
    <mergeCell ref="J19:M19"/>
    <mergeCell ref="A16:E16"/>
    <mergeCell ref="J16:M16"/>
    <mergeCell ref="A25:E25"/>
    <mergeCell ref="J25:M25"/>
    <mergeCell ref="A26:E26"/>
    <mergeCell ref="J26:M26"/>
    <mergeCell ref="A27:E27"/>
    <mergeCell ref="J27:M27"/>
    <mergeCell ref="A21:I21"/>
    <mergeCell ref="D22:J22"/>
    <mergeCell ref="A23:D23"/>
    <mergeCell ref="I23:M23"/>
    <mergeCell ref="A24:E24"/>
    <mergeCell ref="J24:M24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37:I37"/>
    <mergeCell ref="D38:J38"/>
    <mergeCell ref="A39:D39"/>
    <mergeCell ref="I39:M39"/>
    <mergeCell ref="A40:E40"/>
    <mergeCell ref="J40:M40"/>
    <mergeCell ref="A36:E36"/>
    <mergeCell ref="J36:M36"/>
    <mergeCell ref="A33:E33"/>
    <mergeCell ref="J33:M33"/>
    <mergeCell ref="A34:E34"/>
    <mergeCell ref="J34:M34"/>
    <mergeCell ref="A35:E35"/>
    <mergeCell ref="J35:M35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52:E52"/>
    <mergeCell ref="J52:M52"/>
    <mergeCell ref="A49:E49"/>
    <mergeCell ref="J49:M49"/>
    <mergeCell ref="A50:E50"/>
    <mergeCell ref="J50:M50"/>
    <mergeCell ref="A51:E51"/>
    <mergeCell ref="J51:M51"/>
    <mergeCell ref="A48:E48"/>
    <mergeCell ref="J48:M48"/>
    <mergeCell ref="A57:I57"/>
    <mergeCell ref="D58:J58"/>
    <mergeCell ref="A59:D59"/>
    <mergeCell ref="I59:M59"/>
    <mergeCell ref="A60:E60"/>
    <mergeCell ref="J60:M60"/>
    <mergeCell ref="A56:E56"/>
    <mergeCell ref="J56:M56"/>
    <mergeCell ref="A53:E53"/>
    <mergeCell ref="J53:M53"/>
    <mergeCell ref="A54:E54"/>
    <mergeCell ref="J54:M54"/>
    <mergeCell ref="A55:E55"/>
    <mergeCell ref="J55:M55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72:E72"/>
    <mergeCell ref="J72:M72"/>
    <mergeCell ref="A69:E69"/>
    <mergeCell ref="J69:M69"/>
    <mergeCell ref="A70:E70"/>
    <mergeCell ref="J70:M70"/>
    <mergeCell ref="A71:E71"/>
    <mergeCell ref="J71:M71"/>
    <mergeCell ref="A68:E68"/>
    <mergeCell ref="J68:M68"/>
    <mergeCell ref="A80:E80"/>
    <mergeCell ref="J80:M8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92:E92"/>
    <mergeCell ref="J92:M92"/>
    <mergeCell ref="A89:E89"/>
    <mergeCell ref="J89:M89"/>
    <mergeCell ref="A90:E90"/>
    <mergeCell ref="J90:M90"/>
    <mergeCell ref="A91:E91"/>
    <mergeCell ref="J91:M91"/>
    <mergeCell ref="A88:E88"/>
    <mergeCell ref="J88:M88"/>
    <mergeCell ref="A100:E100"/>
    <mergeCell ref="J100:M100"/>
    <mergeCell ref="A97:E97"/>
    <mergeCell ref="J97:M97"/>
    <mergeCell ref="A98:E98"/>
    <mergeCell ref="J98:M98"/>
    <mergeCell ref="A99:E99"/>
    <mergeCell ref="J99:M99"/>
    <mergeCell ref="A93:I93"/>
    <mergeCell ref="D94:J94"/>
    <mergeCell ref="A95:D95"/>
    <mergeCell ref="I95:M95"/>
    <mergeCell ref="A96:E96"/>
    <mergeCell ref="J96:M96"/>
    <mergeCell ref="A109:I109"/>
    <mergeCell ref="D110:J110"/>
    <mergeCell ref="A111:D111"/>
    <mergeCell ref="I111:M111"/>
    <mergeCell ref="A112:E112"/>
    <mergeCell ref="J112:M112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20:E120"/>
    <mergeCell ref="J120:M120"/>
    <mergeCell ref="A129:E129"/>
    <mergeCell ref="J129:M129"/>
    <mergeCell ref="A130:E130"/>
    <mergeCell ref="J130:M130"/>
    <mergeCell ref="A131:E131"/>
    <mergeCell ref="J131:M131"/>
    <mergeCell ref="A125:I125"/>
    <mergeCell ref="D126:J126"/>
    <mergeCell ref="A127:D127"/>
    <mergeCell ref="I127:M127"/>
    <mergeCell ref="A128:E128"/>
    <mergeCell ref="J128:M128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61:E161"/>
    <mergeCell ref="J161:M161"/>
    <mergeCell ref="A162:E162"/>
    <mergeCell ref="J162:M162"/>
    <mergeCell ref="A163:E163"/>
    <mergeCell ref="J163:M163"/>
    <mergeCell ref="A157:I157"/>
    <mergeCell ref="D158:J158"/>
    <mergeCell ref="A159:D159"/>
    <mergeCell ref="I159:M159"/>
    <mergeCell ref="A160:E160"/>
    <mergeCell ref="J160:M160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03-39-0034-3-004-00&amp;R&amp;"ＭＳ 明朝,標準"&amp;11伊賀市</oddFooter>
  </headerFooter>
  <rowBreaks count="4" manualBreakCount="4">
    <brk id="36" max="16383" man="1"/>
    <brk id="72" max="16383" man="1"/>
    <brk id="108" max="16383" man="1"/>
    <brk id="1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26</v>
      </c>
      <c r="B1" s="9" t="s">
        <v>78</v>
      </c>
      <c r="C1" s="10"/>
      <c r="D1" s="9"/>
      <c r="E1" s="9"/>
      <c r="F1" s="9"/>
      <c r="G1" s="9"/>
      <c r="H1" s="9" t="s">
        <v>85</v>
      </c>
      <c r="I1" s="10" t="s">
        <v>66</v>
      </c>
      <c r="J1" s="9" t="s">
        <v>152</v>
      </c>
      <c r="K1" s="9" t="s">
        <v>156</v>
      </c>
      <c r="L1" s="26"/>
    </row>
    <row r="2" spans="1:12" ht="16.149999999999999" customHeight="1" x14ac:dyDescent="0.15">
      <c r="A2" s="25" t="s">
        <v>26</v>
      </c>
      <c r="B2" s="5" t="s">
        <v>157</v>
      </c>
      <c r="C2" s="7"/>
      <c r="D2" s="5"/>
      <c r="E2" s="5"/>
      <c r="F2" s="5"/>
      <c r="G2" s="6"/>
      <c r="H2" s="5"/>
      <c r="I2" s="24"/>
      <c r="J2" s="23" t="s">
        <v>158</v>
      </c>
      <c r="K2" s="22" t="s">
        <v>80</v>
      </c>
      <c r="L2" s="21" t="s">
        <v>153</v>
      </c>
    </row>
    <row r="3" spans="1:12" ht="16.149999999999999" customHeight="1" x14ac:dyDescent="0.15">
      <c r="A3" s="8" t="s">
        <v>26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154</v>
      </c>
      <c r="B4" s="20"/>
      <c r="C4" s="19" t="s">
        <v>10</v>
      </c>
      <c r="D4" s="19" t="s">
        <v>9</v>
      </c>
      <c r="E4" s="19" t="s">
        <v>8</v>
      </c>
      <c r="F4" s="19" t="s">
        <v>7</v>
      </c>
      <c r="G4" s="18" t="s">
        <v>155</v>
      </c>
      <c r="H4" s="17"/>
      <c r="I4" s="17"/>
      <c r="J4" s="17"/>
      <c r="K4" s="17"/>
      <c r="L4" s="16"/>
    </row>
    <row r="5" spans="1:12" ht="16.149999999999999" customHeight="1" x14ac:dyDescent="0.15">
      <c r="A5" s="299" t="s">
        <v>78</v>
      </c>
      <c r="B5" s="300"/>
      <c r="C5" s="15"/>
      <c r="D5" s="89"/>
      <c r="E5" s="90"/>
      <c r="F5" s="91"/>
      <c r="G5" s="13" t="s">
        <v>159</v>
      </c>
      <c r="H5" s="5"/>
      <c r="I5" s="5"/>
      <c r="J5" s="5"/>
      <c r="K5" s="5"/>
      <c r="L5" s="4"/>
    </row>
    <row r="6" spans="1:12" ht="16.149999999999999" customHeight="1" x14ac:dyDescent="0.15">
      <c r="A6" s="301"/>
      <c r="B6" s="302"/>
      <c r="C6" s="14"/>
      <c r="D6" s="86"/>
      <c r="E6" s="92"/>
      <c r="F6" s="93" t="s">
        <v>26</v>
      </c>
      <c r="G6" s="13" t="s">
        <v>26</v>
      </c>
      <c r="H6" s="5"/>
      <c r="I6" s="5"/>
      <c r="J6" s="5"/>
      <c r="K6" s="5"/>
      <c r="L6" s="4"/>
    </row>
    <row r="7" spans="1:12" ht="16.149999999999999" customHeight="1" x14ac:dyDescent="0.15">
      <c r="A7" s="301" t="s">
        <v>160</v>
      </c>
      <c r="B7" s="302"/>
      <c r="C7" s="14" t="s">
        <v>80</v>
      </c>
      <c r="D7" s="86">
        <v>10</v>
      </c>
      <c r="E7" s="87"/>
      <c r="F7" s="93"/>
      <c r="G7" s="13" t="s">
        <v>26</v>
      </c>
      <c r="H7" s="5"/>
      <c r="I7" s="5"/>
      <c r="J7" s="5"/>
      <c r="K7" s="5"/>
      <c r="L7" s="4"/>
    </row>
    <row r="8" spans="1:12" ht="16.149999999999999" customHeight="1" x14ac:dyDescent="0.15">
      <c r="A8" s="303"/>
      <c r="B8" s="304"/>
      <c r="C8" s="12"/>
      <c r="D8" s="94"/>
      <c r="E8" s="88"/>
      <c r="F8" s="95"/>
      <c r="G8" s="11" t="s">
        <v>26</v>
      </c>
      <c r="H8" s="3"/>
      <c r="I8" s="3"/>
      <c r="J8" s="3"/>
      <c r="K8" s="3"/>
      <c r="L8" s="2"/>
    </row>
    <row r="9" spans="1:12" ht="16.149999999999999" customHeight="1" x14ac:dyDescent="0.15">
      <c r="A9" s="299" t="s">
        <v>26</v>
      </c>
      <c r="B9" s="300"/>
      <c r="C9" s="15"/>
      <c r="D9" s="89"/>
      <c r="E9" s="90"/>
      <c r="F9" s="91"/>
      <c r="G9" s="13" t="s">
        <v>26</v>
      </c>
      <c r="H9" s="5"/>
      <c r="I9" s="5"/>
      <c r="J9" s="5"/>
      <c r="K9" s="5"/>
      <c r="L9" s="4"/>
    </row>
    <row r="10" spans="1:12" ht="16.149999999999999" customHeight="1" x14ac:dyDescent="0.15">
      <c r="A10" s="301"/>
      <c r="B10" s="302"/>
      <c r="C10" s="14"/>
      <c r="D10" s="86"/>
      <c r="E10" s="92"/>
      <c r="F10" s="93" t="s">
        <v>26</v>
      </c>
      <c r="G10" s="13" t="s">
        <v>26</v>
      </c>
      <c r="H10" s="5"/>
      <c r="I10" s="5"/>
      <c r="J10" s="5"/>
      <c r="K10" s="5"/>
      <c r="L10" s="4"/>
    </row>
    <row r="11" spans="1:12" ht="16.149999999999999" customHeight="1" x14ac:dyDescent="0.15">
      <c r="A11" s="301" t="s">
        <v>161</v>
      </c>
      <c r="B11" s="302"/>
      <c r="C11" s="14" t="s">
        <v>80</v>
      </c>
      <c r="D11" s="86">
        <v>10</v>
      </c>
      <c r="E11" s="87"/>
      <c r="F11" s="93"/>
      <c r="G11" s="13" t="s">
        <v>26</v>
      </c>
      <c r="H11" s="5"/>
      <c r="I11" s="5"/>
      <c r="J11" s="5"/>
      <c r="K11" s="5"/>
      <c r="L11" s="4"/>
    </row>
    <row r="12" spans="1:12" ht="16.149999999999999" customHeight="1" x14ac:dyDescent="0.15">
      <c r="A12" s="303"/>
      <c r="B12" s="304"/>
      <c r="C12" s="12"/>
      <c r="D12" s="94"/>
      <c r="E12" s="88"/>
      <c r="F12" s="95"/>
      <c r="G12" s="11" t="s">
        <v>26</v>
      </c>
      <c r="H12" s="3"/>
      <c r="I12" s="3"/>
      <c r="J12" s="3"/>
      <c r="K12" s="3"/>
      <c r="L12" s="2"/>
    </row>
    <row r="13" spans="1:12" ht="16.149999999999999" customHeight="1" x14ac:dyDescent="0.15">
      <c r="A13" s="299" t="s">
        <v>26</v>
      </c>
      <c r="B13" s="300"/>
      <c r="C13" s="15"/>
      <c r="D13" s="89"/>
      <c r="E13" s="90"/>
      <c r="F13" s="91"/>
      <c r="G13" s="13" t="s">
        <v>26</v>
      </c>
      <c r="H13" s="5"/>
      <c r="I13" s="5"/>
      <c r="J13" s="5"/>
      <c r="K13" s="5"/>
      <c r="L13" s="4"/>
    </row>
    <row r="14" spans="1:12" ht="16.149999999999999" customHeight="1" x14ac:dyDescent="0.15">
      <c r="A14" s="301"/>
      <c r="B14" s="302"/>
      <c r="C14" s="14"/>
      <c r="D14" s="86"/>
      <c r="E14" s="92"/>
      <c r="F14" s="93" t="s">
        <v>26</v>
      </c>
      <c r="G14" s="13" t="s">
        <v>26</v>
      </c>
      <c r="H14" s="5"/>
      <c r="I14" s="5"/>
      <c r="J14" s="5"/>
      <c r="K14" s="5"/>
      <c r="L14" s="4"/>
    </row>
    <row r="15" spans="1:12" ht="16.149999999999999" customHeight="1" x14ac:dyDescent="0.15">
      <c r="A15" s="301" t="s">
        <v>162</v>
      </c>
      <c r="B15" s="302"/>
      <c r="C15" s="14" t="s">
        <v>80</v>
      </c>
      <c r="D15" s="86">
        <v>1</v>
      </c>
      <c r="E15" s="87" t="s">
        <v>153</v>
      </c>
      <c r="F15" s="93"/>
      <c r="G15" s="13" t="s">
        <v>26</v>
      </c>
      <c r="H15" s="5"/>
      <c r="I15" s="5"/>
      <c r="J15" s="5"/>
      <c r="K15" s="5"/>
      <c r="L15" s="4"/>
    </row>
    <row r="16" spans="1:12" ht="16.149999999999999" customHeight="1" x14ac:dyDescent="0.15">
      <c r="A16" s="303"/>
      <c r="B16" s="304"/>
      <c r="C16" s="12"/>
      <c r="D16" s="94"/>
      <c r="E16" s="88"/>
      <c r="F16" s="95"/>
      <c r="G16" s="11" t="s">
        <v>26</v>
      </c>
      <c r="H16" s="3"/>
      <c r="I16" s="3"/>
      <c r="J16" s="3"/>
      <c r="K16" s="3"/>
      <c r="L16" s="2"/>
    </row>
    <row r="18" spans="1:12" ht="16.149999999999999" customHeight="1" x14ac:dyDescent="0.15">
      <c r="A18" s="27" t="s">
        <v>26</v>
      </c>
      <c r="B18" s="9" t="s">
        <v>110</v>
      </c>
      <c r="C18" s="10"/>
      <c r="D18" s="9"/>
      <c r="E18" s="9"/>
      <c r="F18" s="9"/>
      <c r="G18" s="9"/>
      <c r="H18" s="9" t="s">
        <v>85</v>
      </c>
      <c r="I18" s="10" t="s">
        <v>93</v>
      </c>
      <c r="J18" s="9" t="s">
        <v>152</v>
      </c>
      <c r="K18" s="9" t="s">
        <v>156</v>
      </c>
      <c r="L18" s="26"/>
    </row>
    <row r="19" spans="1:12" ht="16.149999999999999" customHeight="1" x14ac:dyDescent="0.15">
      <c r="A19" s="25" t="s">
        <v>26</v>
      </c>
      <c r="B19" s="5" t="s">
        <v>113</v>
      </c>
      <c r="C19" s="7"/>
      <c r="D19" s="5"/>
      <c r="E19" s="5"/>
      <c r="F19" s="5"/>
      <c r="G19" s="6"/>
      <c r="H19" s="5"/>
      <c r="I19" s="24"/>
      <c r="J19" s="23" t="s">
        <v>163</v>
      </c>
      <c r="K19" s="22" t="s">
        <v>112</v>
      </c>
      <c r="L19" s="21" t="s">
        <v>153</v>
      </c>
    </row>
    <row r="20" spans="1:12" ht="16.149999999999999" customHeight="1" x14ac:dyDescent="0.15">
      <c r="A20" s="8" t="s">
        <v>26</v>
      </c>
      <c r="B20" s="5"/>
      <c r="C20" s="7"/>
      <c r="D20" s="5"/>
      <c r="E20" s="5"/>
      <c r="F20" s="5"/>
      <c r="G20" s="6"/>
      <c r="H20" s="6"/>
      <c r="I20" s="6"/>
      <c r="J20" s="6"/>
      <c r="K20" s="6"/>
      <c r="L20" s="21"/>
    </row>
    <row r="21" spans="1:12" ht="16.149999999999999" customHeight="1" x14ac:dyDescent="0.15">
      <c r="A21" s="18" t="s">
        <v>154</v>
      </c>
      <c r="B21" s="20"/>
      <c r="C21" s="19" t="s">
        <v>10</v>
      </c>
      <c r="D21" s="19" t="s">
        <v>9</v>
      </c>
      <c r="E21" s="19" t="s">
        <v>8</v>
      </c>
      <c r="F21" s="19" t="s">
        <v>7</v>
      </c>
      <c r="G21" s="18" t="s">
        <v>155</v>
      </c>
      <c r="H21" s="17"/>
      <c r="I21" s="17"/>
      <c r="J21" s="17"/>
      <c r="K21" s="17"/>
      <c r="L21" s="16"/>
    </row>
    <row r="22" spans="1:12" ht="16.149999999999999" customHeight="1" x14ac:dyDescent="0.15">
      <c r="A22" s="299" t="s">
        <v>164</v>
      </c>
      <c r="B22" s="300"/>
      <c r="C22" s="15"/>
      <c r="D22" s="89"/>
      <c r="E22" s="90"/>
      <c r="F22" s="91"/>
      <c r="G22" s="13" t="s">
        <v>26</v>
      </c>
      <c r="H22" s="5"/>
      <c r="I22" s="5"/>
      <c r="J22" s="5"/>
      <c r="K22" s="5"/>
      <c r="L22" s="4"/>
    </row>
    <row r="23" spans="1:12" ht="16.149999999999999" customHeight="1" x14ac:dyDescent="0.15">
      <c r="A23" s="301"/>
      <c r="B23" s="302"/>
      <c r="C23" s="14"/>
      <c r="D23" s="86"/>
      <c r="E23" s="92"/>
      <c r="F23" s="93" t="s">
        <v>26</v>
      </c>
      <c r="G23" s="13" t="s">
        <v>26</v>
      </c>
      <c r="H23" s="5"/>
      <c r="I23" s="5"/>
      <c r="J23" s="5"/>
      <c r="K23" s="5"/>
      <c r="L23" s="4"/>
    </row>
    <row r="24" spans="1:12" ht="16.149999999999999" customHeight="1" x14ac:dyDescent="0.15">
      <c r="A24" s="301" t="s">
        <v>26</v>
      </c>
      <c r="B24" s="302"/>
      <c r="C24" s="14" t="s">
        <v>165</v>
      </c>
      <c r="D24" s="86"/>
      <c r="E24" s="87"/>
      <c r="F24" s="93"/>
      <c r="G24" s="13" t="s">
        <v>26</v>
      </c>
      <c r="H24" s="5"/>
      <c r="I24" s="5"/>
      <c r="J24" s="5"/>
      <c r="K24" s="5"/>
      <c r="L24" s="4"/>
    </row>
    <row r="25" spans="1:12" ht="16.149999999999999" customHeight="1" x14ac:dyDescent="0.15">
      <c r="A25" s="303"/>
      <c r="B25" s="304"/>
      <c r="C25" s="12"/>
      <c r="D25" s="94"/>
      <c r="E25" s="88"/>
      <c r="F25" s="95"/>
      <c r="G25" s="11" t="s">
        <v>26</v>
      </c>
      <c r="H25" s="3"/>
      <c r="I25" s="3"/>
      <c r="J25" s="3"/>
      <c r="K25" s="3"/>
      <c r="L25" s="2"/>
    </row>
    <row r="26" spans="1:12" ht="16.149999999999999" customHeight="1" x14ac:dyDescent="0.15">
      <c r="A26" s="299" t="s">
        <v>26</v>
      </c>
      <c r="B26" s="300"/>
      <c r="C26" s="15"/>
      <c r="D26" s="89"/>
      <c r="E26" s="90"/>
      <c r="F26" s="91"/>
      <c r="G26" s="13" t="s">
        <v>26</v>
      </c>
      <c r="H26" s="5"/>
      <c r="I26" s="5"/>
      <c r="J26" s="5"/>
      <c r="K26" s="5"/>
      <c r="L26" s="4"/>
    </row>
    <row r="27" spans="1:12" ht="16.149999999999999" customHeight="1" x14ac:dyDescent="0.15">
      <c r="A27" s="301"/>
      <c r="B27" s="302"/>
      <c r="C27" s="14"/>
      <c r="D27" s="86"/>
      <c r="E27" s="92"/>
      <c r="F27" s="93" t="s">
        <v>26</v>
      </c>
      <c r="G27" s="13" t="s">
        <v>26</v>
      </c>
      <c r="H27" s="5"/>
      <c r="I27" s="5"/>
      <c r="J27" s="5"/>
      <c r="K27" s="5"/>
      <c r="L27" s="4"/>
    </row>
    <row r="28" spans="1:12" ht="16.149999999999999" customHeight="1" x14ac:dyDescent="0.15">
      <c r="A28" s="301" t="s">
        <v>161</v>
      </c>
      <c r="B28" s="302"/>
      <c r="C28" s="14" t="s">
        <v>112</v>
      </c>
      <c r="D28" s="86">
        <v>1</v>
      </c>
      <c r="E28" s="87"/>
      <c r="F28" s="93"/>
      <c r="G28" s="13" t="s">
        <v>26</v>
      </c>
      <c r="H28" s="5"/>
      <c r="I28" s="5"/>
      <c r="J28" s="5"/>
      <c r="K28" s="5"/>
      <c r="L28" s="4"/>
    </row>
    <row r="29" spans="1:12" ht="16.149999999999999" customHeight="1" x14ac:dyDescent="0.15">
      <c r="A29" s="303"/>
      <c r="B29" s="304"/>
      <c r="C29" s="12"/>
      <c r="D29" s="94"/>
      <c r="E29" s="88"/>
      <c r="F29" s="95"/>
      <c r="G29" s="11" t="s">
        <v>26</v>
      </c>
      <c r="H29" s="3"/>
      <c r="I29" s="3"/>
      <c r="J29" s="3"/>
      <c r="K29" s="3"/>
      <c r="L29" s="2"/>
    </row>
    <row r="30" spans="1:12" ht="16.149999999999999" customHeight="1" x14ac:dyDescent="0.15">
      <c r="A30" s="299" t="s">
        <v>26</v>
      </c>
      <c r="B30" s="300"/>
      <c r="C30" s="15"/>
      <c r="D30" s="89"/>
      <c r="E30" s="90"/>
      <c r="F30" s="91"/>
      <c r="G30" s="13" t="s">
        <v>26</v>
      </c>
      <c r="H30" s="5"/>
      <c r="I30" s="5"/>
      <c r="J30" s="5"/>
      <c r="K30" s="5"/>
      <c r="L30" s="4"/>
    </row>
    <row r="31" spans="1:12" ht="16.149999999999999" customHeight="1" x14ac:dyDescent="0.15">
      <c r="A31" s="301"/>
      <c r="B31" s="302"/>
      <c r="C31" s="14"/>
      <c r="D31" s="86"/>
      <c r="E31" s="92"/>
      <c r="F31" s="93" t="s">
        <v>26</v>
      </c>
      <c r="G31" s="13" t="s">
        <v>26</v>
      </c>
      <c r="H31" s="5"/>
      <c r="I31" s="5"/>
      <c r="J31" s="5"/>
      <c r="K31" s="5"/>
      <c r="L31" s="4"/>
    </row>
    <row r="32" spans="1:12" ht="16.149999999999999" customHeight="1" x14ac:dyDescent="0.15">
      <c r="A32" s="301" t="s">
        <v>162</v>
      </c>
      <c r="B32" s="302"/>
      <c r="C32" s="14" t="s">
        <v>112</v>
      </c>
      <c r="D32" s="86">
        <v>1</v>
      </c>
      <c r="E32" s="87" t="s">
        <v>153</v>
      </c>
      <c r="F32" s="93"/>
      <c r="G32" s="13" t="s">
        <v>26</v>
      </c>
      <c r="H32" s="5"/>
      <c r="I32" s="5"/>
      <c r="J32" s="5"/>
      <c r="K32" s="5"/>
      <c r="L32" s="4"/>
    </row>
    <row r="33" spans="1:12" ht="16.149999999999999" customHeight="1" x14ac:dyDescent="0.15">
      <c r="A33" s="303"/>
      <c r="B33" s="304"/>
      <c r="C33" s="12"/>
      <c r="D33" s="94"/>
      <c r="E33" s="88"/>
      <c r="F33" s="95"/>
      <c r="G33" s="11" t="s">
        <v>26</v>
      </c>
      <c r="H33" s="3"/>
      <c r="I33" s="3"/>
      <c r="J33" s="3"/>
      <c r="K33" s="3"/>
      <c r="L33" s="2"/>
    </row>
    <row r="36" spans="1:12" ht="16.149999999999999" customHeight="1" x14ac:dyDescent="0.15">
      <c r="A36" s="27" t="s">
        <v>26</v>
      </c>
      <c r="B36" s="9" t="s">
        <v>131</v>
      </c>
      <c r="C36" s="10"/>
      <c r="D36" s="9"/>
      <c r="E36" s="9"/>
      <c r="F36" s="9"/>
      <c r="G36" s="9"/>
      <c r="H36" s="9" t="s">
        <v>85</v>
      </c>
      <c r="I36" s="10" t="s">
        <v>114</v>
      </c>
      <c r="J36" s="9" t="s">
        <v>152</v>
      </c>
      <c r="K36" s="9" t="s">
        <v>156</v>
      </c>
      <c r="L36" s="26"/>
    </row>
    <row r="37" spans="1:12" ht="16.149999999999999" customHeight="1" x14ac:dyDescent="0.15">
      <c r="A37" s="25" t="s">
        <v>26</v>
      </c>
      <c r="B37" s="5" t="s">
        <v>133</v>
      </c>
      <c r="C37" s="7"/>
      <c r="D37" s="5"/>
      <c r="E37" s="5"/>
      <c r="F37" s="5"/>
      <c r="G37" s="6"/>
      <c r="H37" s="5"/>
      <c r="I37" s="24"/>
      <c r="J37" s="23" t="s">
        <v>166</v>
      </c>
      <c r="K37" s="22" t="s">
        <v>75</v>
      </c>
      <c r="L37" s="21" t="s">
        <v>153</v>
      </c>
    </row>
    <row r="38" spans="1:12" ht="16.149999999999999" customHeight="1" x14ac:dyDescent="0.15">
      <c r="A38" s="8" t="s">
        <v>26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154</v>
      </c>
      <c r="B39" s="20"/>
      <c r="C39" s="19" t="s">
        <v>10</v>
      </c>
      <c r="D39" s="19" t="s">
        <v>9</v>
      </c>
      <c r="E39" s="19" t="s">
        <v>8</v>
      </c>
      <c r="F39" s="19" t="s">
        <v>7</v>
      </c>
      <c r="G39" s="18" t="s">
        <v>155</v>
      </c>
      <c r="H39" s="17"/>
      <c r="I39" s="17"/>
      <c r="J39" s="17"/>
      <c r="K39" s="17"/>
      <c r="L39" s="16"/>
    </row>
    <row r="40" spans="1:12" ht="16.149999999999999" customHeight="1" x14ac:dyDescent="0.15">
      <c r="A40" s="299" t="s">
        <v>167</v>
      </c>
      <c r="B40" s="300"/>
      <c r="C40" s="15"/>
      <c r="D40" s="89"/>
      <c r="E40" s="90"/>
      <c r="F40" s="91"/>
      <c r="G40" s="13" t="s">
        <v>26</v>
      </c>
      <c r="H40" s="5"/>
      <c r="I40" s="5"/>
      <c r="J40" s="5"/>
      <c r="K40" s="5"/>
      <c r="L40" s="4"/>
    </row>
    <row r="41" spans="1:12" ht="16.149999999999999" customHeight="1" x14ac:dyDescent="0.15">
      <c r="A41" s="301"/>
      <c r="B41" s="302"/>
      <c r="C41" s="14"/>
      <c r="D41" s="86"/>
      <c r="E41" s="92"/>
      <c r="F41" s="93" t="s">
        <v>26</v>
      </c>
      <c r="G41" s="13" t="s">
        <v>26</v>
      </c>
      <c r="H41" s="5"/>
      <c r="I41" s="5"/>
      <c r="J41" s="5"/>
      <c r="K41" s="5"/>
      <c r="L41" s="4"/>
    </row>
    <row r="42" spans="1:12" ht="16.149999999999999" customHeight="1" x14ac:dyDescent="0.15">
      <c r="A42" s="301" t="s">
        <v>168</v>
      </c>
      <c r="B42" s="302"/>
      <c r="C42" s="14" t="s">
        <v>75</v>
      </c>
      <c r="D42" s="86">
        <v>100</v>
      </c>
      <c r="E42" s="87"/>
      <c r="F42" s="93"/>
      <c r="G42" s="13" t="s">
        <v>26</v>
      </c>
      <c r="H42" s="5"/>
      <c r="I42" s="5"/>
      <c r="J42" s="5"/>
      <c r="K42" s="5"/>
      <c r="L42" s="4"/>
    </row>
    <row r="43" spans="1:12" ht="16.149999999999999" customHeight="1" x14ac:dyDescent="0.15">
      <c r="A43" s="303"/>
      <c r="B43" s="304"/>
      <c r="C43" s="12"/>
      <c r="D43" s="94"/>
      <c r="E43" s="88"/>
      <c r="F43" s="95"/>
      <c r="G43" s="11" t="s">
        <v>26</v>
      </c>
      <c r="H43" s="3"/>
      <c r="I43" s="3"/>
      <c r="J43" s="3"/>
      <c r="K43" s="3"/>
      <c r="L43" s="2"/>
    </row>
    <row r="44" spans="1:12" ht="16.149999999999999" customHeight="1" x14ac:dyDescent="0.15">
      <c r="A44" s="299" t="s">
        <v>169</v>
      </c>
      <c r="B44" s="300"/>
      <c r="C44" s="15"/>
      <c r="D44" s="89"/>
      <c r="E44" s="90"/>
      <c r="F44" s="91"/>
      <c r="G44" s="13" t="s">
        <v>26</v>
      </c>
      <c r="H44" s="5"/>
      <c r="I44" s="5"/>
      <c r="J44" s="5"/>
      <c r="K44" s="5"/>
      <c r="L44" s="4"/>
    </row>
    <row r="45" spans="1:12" ht="16.149999999999999" customHeight="1" x14ac:dyDescent="0.15">
      <c r="A45" s="301"/>
      <c r="B45" s="302"/>
      <c r="C45" s="14"/>
      <c r="D45" s="86"/>
      <c r="E45" s="92"/>
      <c r="F45" s="93" t="s">
        <v>26</v>
      </c>
      <c r="G45" s="13" t="s">
        <v>26</v>
      </c>
      <c r="H45" s="5"/>
      <c r="I45" s="5"/>
      <c r="J45" s="5"/>
      <c r="K45" s="5"/>
      <c r="L45" s="4"/>
    </row>
    <row r="46" spans="1:12" ht="16.149999999999999" customHeight="1" x14ac:dyDescent="0.15">
      <c r="A46" s="301" t="s">
        <v>26</v>
      </c>
      <c r="B46" s="302"/>
      <c r="C46" s="14" t="s">
        <v>35</v>
      </c>
      <c r="D46" s="86">
        <v>1</v>
      </c>
      <c r="E46" s="87"/>
      <c r="F46" s="93"/>
      <c r="G46" s="13" t="s">
        <v>26</v>
      </c>
      <c r="H46" s="5"/>
      <c r="I46" s="5"/>
      <c r="J46" s="5"/>
      <c r="K46" s="5"/>
      <c r="L46" s="4"/>
    </row>
    <row r="47" spans="1:12" ht="16.149999999999999" customHeight="1" x14ac:dyDescent="0.15">
      <c r="A47" s="303"/>
      <c r="B47" s="304"/>
      <c r="C47" s="12"/>
      <c r="D47" s="94"/>
      <c r="E47" s="88"/>
      <c r="F47" s="95"/>
      <c r="G47" s="11" t="s">
        <v>26</v>
      </c>
      <c r="H47" s="3"/>
      <c r="I47" s="3"/>
      <c r="J47" s="3"/>
      <c r="K47" s="3"/>
      <c r="L47" s="2"/>
    </row>
    <row r="48" spans="1:12" ht="16.149999999999999" customHeight="1" x14ac:dyDescent="0.15">
      <c r="A48" s="299" t="s">
        <v>26</v>
      </c>
      <c r="B48" s="300"/>
      <c r="C48" s="15"/>
      <c r="D48" s="89"/>
      <c r="E48" s="90"/>
      <c r="F48" s="91"/>
      <c r="G48" s="13" t="s">
        <v>26</v>
      </c>
      <c r="H48" s="5"/>
      <c r="I48" s="5"/>
      <c r="J48" s="5"/>
      <c r="K48" s="5"/>
      <c r="L48" s="4"/>
    </row>
    <row r="49" spans="1:12" ht="16.149999999999999" customHeight="1" x14ac:dyDescent="0.15">
      <c r="A49" s="301"/>
      <c r="B49" s="302"/>
      <c r="C49" s="14"/>
      <c r="D49" s="86"/>
      <c r="E49" s="92"/>
      <c r="F49" s="93" t="s">
        <v>26</v>
      </c>
      <c r="G49" s="13" t="s">
        <v>26</v>
      </c>
      <c r="H49" s="5"/>
      <c r="I49" s="5"/>
      <c r="J49" s="5"/>
      <c r="K49" s="5"/>
      <c r="L49" s="4"/>
    </row>
    <row r="50" spans="1:12" ht="16.149999999999999" customHeight="1" x14ac:dyDescent="0.15">
      <c r="A50" s="301" t="s">
        <v>161</v>
      </c>
      <c r="B50" s="302"/>
      <c r="C50" s="14" t="s">
        <v>75</v>
      </c>
      <c r="D50" s="86">
        <v>100</v>
      </c>
      <c r="E50" s="87"/>
      <c r="F50" s="93"/>
      <c r="G50" s="13" t="s">
        <v>26</v>
      </c>
      <c r="H50" s="5"/>
      <c r="I50" s="5"/>
      <c r="J50" s="5"/>
      <c r="K50" s="5"/>
      <c r="L50" s="4"/>
    </row>
    <row r="51" spans="1:12" ht="16.149999999999999" customHeight="1" x14ac:dyDescent="0.15">
      <c r="A51" s="303"/>
      <c r="B51" s="304"/>
      <c r="C51" s="12"/>
      <c r="D51" s="94"/>
      <c r="E51" s="88"/>
      <c r="F51" s="95"/>
      <c r="G51" s="11" t="s">
        <v>26</v>
      </c>
      <c r="H51" s="3"/>
      <c r="I51" s="3"/>
      <c r="J51" s="3"/>
      <c r="K51" s="3"/>
      <c r="L51" s="2"/>
    </row>
    <row r="52" spans="1:12" ht="16.149999999999999" customHeight="1" x14ac:dyDescent="0.15">
      <c r="A52" s="299" t="s">
        <v>26</v>
      </c>
      <c r="B52" s="300"/>
      <c r="C52" s="15"/>
      <c r="D52" s="89"/>
      <c r="E52" s="90"/>
      <c r="F52" s="91"/>
      <c r="G52" s="13" t="s">
        <v>26</v>
      </c>
      <c r="H52" s="5"/>
      <c r="I52" s="5"/>
      <c r="J52" s="5"/>
      <c r="K52" s="5"/>
      <c r="L52" s="4"/>
    </row>
    <row r="53" spans="1:12" ht="16.149999999999999" customHeight="1" x14ac:dyDescent="0.15">
      <c r="A53" s="301"/>
      <c r="B53" s="302"/>
      <c r="C53" s="14"/>
      <c r="D53" s="86"/>
      <c r="E53" s="92"/>
      <c r="F53" s="93" t="s">
        <v>26</v>
      </c>
      <c r="G53" s="13" t="s">
        <v>26</v>
      </c>
      <c r="H53" s="5"/>
      <c r="I53" s="5"/>
      <c r="J53" s="5"/>
      <c r="K53" s="5"/>
      <c r="L53" s="4"/>
    </row>
    <row r="54" spans="1:12" ht="16.149999999999999" customHeight="1" x14ac:dyDescent="0.15">
      <c r="A54" s="301" t="s">
        <v>162</v>
      </c>
      <c r="B54" s="302"/>
      <c r="C54" s="14" t="s">
        <v>75</v>
      </c>
      <c r="D54" s="86">
        <v>1</v>
      </c>
      <c r="E54" s="87" t="s">
        <v>153</v>
      </c>
      <c r="F54" s="93"/>
      <c r="G54" s="13" t="s">
        <v>26</v>
      </c>
      <c r="H54" s="5"/>
      <c r="I54" s="5"/>
      <c r="J54" s="5"/>
      <c r="K54" s="5"/>
      <c r="L54" s="4"/>
    </row>
    <row r="55" spans="1:12" ht="16.149999999999999" customHeight="1" x14ac:dyDescent="0.15">
      <c r="A55" s="303"/>
      <c r="B55" s="304"/>
      <c r="C55" s="12"/>
      <c r="D55" s="94"/>
      <c r="E55" s="88"/>
      <c r="F55" s="95"/>
      <c r="G55" s="11" t="s">
        <v>26</v>
      </c>
      <c r="H55" s="3"/>
      <c r="I55" s="3"/>
      <c r="J55" s="3"/>
      <c r="K55" s="3"/>
      <c r="L55" s="2"/>
    </row>
    <row r="57" spans="1:12" ht="16.149999999999999" customHeight="1" x14ac:dyDescent="0.15">
      <c r="A57" s="27" t="s">
        <v>26</v>
      </c>
      <c r="B57" s="9" t="s">
        <v>135</v>
      </c>
      <c r="C57" s="10"/>
      <c r="D57" s="9"/>
      <c r="E57" s="9"/>
      <c r="F57" s="9"/>
      <c r="G57" s="9"/>
      <c r="H57" s="9" t="s">
        <v>85</v>
      </c>
      <c r="I57" s="10" t="s">
        <v>130</v>
      </c>
      <c r="J57" s="9" t="s">
        <v>152</v>
      </c>
      <c r="K57" s="9" t="s">
        <v>156</v>
      </c>
      <c r="L57" s="26"/>
    </row>
    <row r="58" spans="1:12" ht="16.149999999999999" customHeight="1" x14ac:dyDescent="0.15">
      <c r="A58" s="25" t="s">
        <v>26</v>
      </c>
      <c r="B58" s="5" t="s">
        <v>137</v>
      </c>
      <c r="C58" s="7"/>
      <c r="D58" s="5"/>
      <c r="E58" s="5"/>
      <c r="F58" s="5"/>
      <c r="G58" s="6"/>
      <c r="H58" s="5"/>
      <c r="I58" s="24"/>
      <c r="J58" s="23" t="s">
        <v>163</v>
      </c>
      <c r="K58" s="22" t="s">
        <v>80</v>
      </c>
      <c r="L58" s="21" t="s">
        <v>153</v>
      </c>
    </row>
    <row r="59" spans="1:12" ht="16.149999999999999" customHeight="1" x14ac:dyDescent="0.15">
      <c r="A59" s="8" t="s">
        <v>26</v>
      </c>
      <c r="B59" s="5"/>
      <c r="C59" s="7"/>
      <c r="D59" s="5"/>
      <c r="E59" s="5"/>
      <c r="F59" s="5"/>
      <c r="G59" s="6"/>
      <c r="H59" s="6"/>
      <c r="I59" s="6"/>
      <c r="J59" s="6"/>
      <c r="K59" s="6"/>
      <c r="L59" s="21"/>
    </row>
    <row r="60" spans="1:12" ht="16.149999999999999" customHeight="1" x14ac:dyDescent="0.15">
      <c r="A60" s="18" t="s">
        <v>154</v>
      </c>
      <c r="B60" s="20"/>
      <c r="C60" s="19" t="s">
        <v>10</v>
      </c>
      <c r="D60" s="19" t="s">
        <v>9</v>
      </c>
      <c r="E60" s="19" t="s">
        <v>8</v>
      </c>
      <c r="F60" s="19" t="s">
        <v>7</v>
      </c>
      <c r="G60" s="18" t="s">
        <v>155</v>
      </c>
      <c r="H60" s="17"/>
      <c r="I60" s="17"/>
      <c r="J60" s="17"/>
      <c r="K60" s="17"/>
      <c r="L60" s="16"/>
    </row>
    <row r="61" spans="1:12" ht="16.149999999999999" customHeight="1" x14ac:dyDescent="0.15">
      <c r="A61" s="299" t="s">
        <v>135</v>
      </c>
      <c r="B61" s="300"/>
      <c r="C61" s="15"/>
      <c r="D61" s="89"/>
      <c r="E61" s="90"/>
      <c r="F61" s="91"/>
      <c r="G61" s="13" t="s">
        <v>170</v>
      </c>
      <c r="H61" s="5"/>
      <c r="I61" s="5"/>
      <c r="J61" s="5"/>
      <c r="K61" s="5"/>
      <c r="L61" s="4"/>
    </row>
    <row r="62" spans="1:12" ht="16.149999999999999" customHeight="1" x14ac:dyDescent="0.15">
      <c r="A62" s="301"/>
      <c r="B62" s="302"/>
      <c r="C62" s="14"/>
      <c r="D62" s="86"/>
      <c r="E62" s="92"/>
      <c r="F62" s="93" t="s">
        <v>26</v>
      </c>
      <c r="G62" s="13" t="s">
        <v>26</v>
      </c>
      <c r="H62" s="5"/>
      <c r="I62" s="5"/>
      <c r="J62" s="5"/>
      <c r="K62" s="5"/>
      <c r="L62" s="4"/>
    </row>
    <row r="63" spans="1:12" ht="16.149999999999999" customHeight="1" x14ac:dyDescent="0.15">
      <c r="A63" s="301" t="s">
        <v>171</v>
      </c>
      <c r="B63" s="302"/>
      <c r="C63" s="14" t="s">
        <v>80</v>
      </c>
      <c r="D63" s="86">
        <v>1</v>
      </c>
      <c r="E63" s="87"/>
      <c r="F63" s="93"/>
      <c r="G63" s="13" t="s">
        <v>26</v>
      </c>
      <c r="H63" s="5"/>
      <c r="I63" s="5"/>
      <c r="J63" s="5"/>
      <c r="K63" s="5"/>
      <c r="L63" s="4"/>
    </row>
    <row r="64" spans="1:12" ht="16.149999999999999" customHeight="1" x14ac:dyDescent="0.15">
      <c r="A64" s="303"/>
      <c r="B64" s="304"/>
      <c r="C64" s="12"/>
      <c r="D64" s="94"/>
      <c r="E64" s="88"/>
      <c r="F64" s="95"/>
      <c r="G64" s="11" t="s">
        <v>26</v>
      </c>
      <c r="H64" s="3"/>
      <c r="I64" s="3"/>
      <c r="J64" s="3"/>
      <c r="K64" s="3"/>
      <c r="L64" s="2"/>
    </row>
    <row r="65" spans="1:12" ht="16.149999999999999" customHeight="1" x14ac:dyDescent="0.15">
      <c r="A65" s="299" t="s">
        <v>26</v>
      </c>
      <c r="B65" s="300"/>
      <c r="C65" s="15"/>
      <c r="D65" s="89"/>
      <c r="E65" s="90"/>
      <c r="F65" s="91"/>
      <c r="G65" s="13" t="s">
        <v>26</v>
      </c>
      <c r="H65" s="5"/>
      <c r="I65" s="5"/>
      <c r="J65" s="5"/>
      <c r="K65" s="5"/>
      <c r="L65" s="4"/>
    </row>
    <row r="66" spans="1:12" ht="16.149999999999999" customHeight="1" x14ac:dyDescent="0.15">
      <c r="A66" s="301"/>
      <c r="B66" s="302"/>
      <c r="C66" s="14"/>
      <c r="D66" s="86"/>
      <c r="E66" s="92"/>
      <c r="F66" s="93" t="s">
        <v>26</v>
      </c>
      <c r="G66" s="13" t="s">
        <v>26</v>
      </c>
      <c r="H66" s="5"/>
      <c r="I66" s="5"/>
      <c r="J66" s="5"/>
      <c r="K66" s="5"/>
      <c r="L66" s="4"/>
    </row>
    <row r="67" spans="1:12" ht="16.149999999999999" customHeight="1" x14ac:dyDescent="0.15">
      <c r="A67" s="301" t="s">
        <v>161</v>
      </c>
      <c r="B67" s="302"/>
      <c r="C67" s="14" t="s">
        <v>80</v>
      </c>
      <c r="D67" s="86">
        <v>1</v>
      </c>
      <c r="E67" s="87"/>
      <c r="F67" s="93"/>
      <c r="G67" s="13" t="s">
        <v>26</v>
      </c>
      <c r="H67" s="5"/>
      <c r="I67" s="5"/>
      <c r="J67" s="5"/>
      <c r="K67" s="5"/>
      <c r="L67" s="4"/>
    </row>
    <row r="68" spans="1:12" ht="16.149999999999999" customHeight="1" x14ac:dyDescent="0.15">
      <c r="A68" s="303"/>
      <c r="B68" s="304"/>
      <c r="C68" s="12"/>
      <c r="D68" s="94"/>
      <c r="E68" s="88"/>
      <c r="F68" s="95"/>
      <c r="G68" s="11" t="s">
        <v>26</v>
      </c>
      <c r="H68" s="3"/>
      <c r="I68" s="3"/>
      <c r="J68" s="3"/>
      <c r="K68" s="3"/>
      <c r="L68" s="2"/>
    </row>
    <row r="71" spans="1:12" ht="16.149999999999999" customHeight="1" x14ac:dyDescent="0.15">
      <c r="A71" s="27" t="s">
        <v>26</v>
      </c>
      <c r="B71" s="9" t="s">
        <v>135</v>
      </c>
      <c r="C71" s="10"/>
      <c r="D71" s="9"/>
      <c r="E71" s="9"/>
      <c r="F71" s="9"/>
      <c r="G71" s="9"/>
      <c r="H71" s="9" t="s">
        <v>85</v>
      </c>
      <c r="I71" s="10" t="s">
        <v>130</v>
      </c>
      <c r="J71" s="9" t="s">
        <v>152</v>
      </c>
      <c r="K71" s="9" t="s">
        <v>156</v>
      </c>
      <c r="L71" s="26"/>
    </row>
    <row r="72" spans="1:12" ht="16.149999999999999" customHeight="1" x14ac:dyDescent="0.15">
      <c r="A72" s="25" t="s">
        <v>26</v>
      </c>
      <c r="B72" s="5" t="s">
        <v>137</v>
      </c>
      <c r="C72" s="7"/>
      <c r="D72" s="5"/>
      <c r="E72" s="5"/>
      <c r="F72" s="5"/>
      <c r="G72" s="6"/>
      <c r="H72" s="5"/>
      <c r="I72" s="24"/>
      <c r="J72" s="23" t="s">
        <v>163</v>
      </c>
      <c r="K72" s="22" t="s">
        <v>80</v>
      </c>
      <c r="L72" s="21" t="s">
        <v>153</v>
      </c>
    </row>
    <row r="73" spans="1:12" ht="16.149999999999999" customHeight="1" x14ac:dyDescent="0.15">
      <c r="A73" s="8" t="s">
        <v>26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154</v>
      </c>
      <c r="B74" s="20"/>
      <c r="C74" s="19" t="s">
        <v>10</v>
      </c>
      <c r="D74" s="19" t="s">
        <v>9</v>
      </c>
      <c r="E74" s="19" t="s">
        <v>8</v>
      </c>
      <c r="F74" s="19" t="s">
        <v>7</v>
      </c>
      <c r="G74" s="18" t="s">
        <v>155</v>
      </c>
      <c r="H74" s="17"/>
      <c r="I74" s="17"/>
      <c r="J74" s="17"/>
      <c r="K74" s="17"/>
      <c r="L74" s="16"/>
    </row>
    <row r="75" spans="1:12" ht="16.149999999999999" customHeight="1" x14ac:dyDescent="0.15">
      <c r="A75" s="299" t="s">
        <v>26</v>
      </c>
      <c r="B75" s="300"/>
      <c r="C75" s="15"/>
      <c r="D75" s="89"/>
      <c r="E75" s="90"/>
      <c r="F75" s="91"/>
      <c r="G75" s="13" t="s">
        <v>26</v>
      </c>
      <c r="H75" s="5"/>
      <c r="I75" s="5"/>
      <c r="J75" s="5"/>
      <c r="K75" s="5"/>
      <c r="L75" s="4"/>
    </row>
    <row r="76" spans="1:12" ht="16.149999999999999" customHeight="1" x14ac:dyDescent="0.15">
      <c r="A76" s="301"/>
      <c r="B76" s="302"/>
      <c r="C76" s="14"/>
      <c r="D76" s="86"/>
      <c r="E76" s="92"/>
      <c r="F76" s="93" t="s">
        <v>26</v>
      </c>
      <c r="G76" s="13" t="s">
        <v>26</v>
      </c>
      <c r="H76" s="5"/>
      <c r="I76" s="5"/>
      <c r="J76" s="5"/>
      <c r="K76" s="5"/>
      <c r="L76" s="4"/>
    </row>
    <row r="77" spans="1:12" ht="16.149999999999999" customHeight="1" x14ac:dyDescent="0.15">
      <c r="A77" s="301" t="s">
        <v>162</v>
      </c>
      <c r="B77" s="302"/>
      <c r="C77" s="14" t="s">
        <v>80</v>
      </c>
      <c r="D77" s="86">
        <v>1</v>
      </c>
      <c r="E77" s="87" t="s">
        <v>153</v>
      </c>
      <c r="F77" s="93"/>
      <c r="G77" s="13" t="s">
        <v>26</v>
      </c>
      <c r="H77" s="5"/>
      <c r="I77" s="5"/>
      <c r="J77" s="5"/>
      <c r="K77" s="5"/>
      <c r="L77" s="4"/>
    </row>
    <row r="78" spans="1:12" ht="16.149999999999999" customHeight="1" x14ac:dyDescent="0.15">
      <c r="A78" s="303"/>
      <c r="B78" s="304"/>
      <c r="C78" s="12"/>
      <c r="D78" s="94"/>
      <c r="E78" s="88"/>
      <c r="F78" s="95"/>
      <c r="G78" s="11" t="s">
        <v>26</v>
      </c>
      <c r="H78" s="3"/>
      <c r="I78" s="3"/>
      <c r="J78" s="3"/>
      <c r="K78" s="3"/>
      <c r="L78" s="2"/>
    </row>
    <row r="80" spans="1:12" ht="16.149999999999999" customHeight="1" x14ac:dyDescent="0.15">
      <c r="A80" s="27" t="s">
        <v>26</v>
      </c>
      <c r="B80" s="9" t="s">
        <v>146</v>
      </c>
      <c r="C80" s="10"/>
      <c r="D80" s="9"/>
      <c r="E80" s="9"/>
      <c r="F80" s="9"/>
      <c r="G80" s="9"/>
      <c r="H80" s="9" t="s">
        <v>85</v>
      </c>
      <c r="I80" s="10" t="s">
        <v>134</v>
      </c>
      <c r="J80" s="9" t="s">
        <v>152</v>
      </c>
      <c r="K80" s="9" t="s">
        <v>156</v>
      </c>
      <c r="L80" s="26"/>
    </row>
    <row r="81" spans="1:12" ht="16.149999999999999" customHeight="1" x14ac:dyDescent="0.15">
      <c r="A81" s="25" t="s">
        <v>26</v>
      </c>
      <c r="B81" s="5" t="s">
        <v>26</v>
      </c>
      <c r="C81" s="7"/>
      <c r="D81" s="5"/>
      <c r="E81" s="5"/>
      <c r="F81" s="5"/>
      <c r="G81" s="6"/>
      <c r="H81" s="5"/>
      <c r="I81" s="24"/>
      <c r="J81" s="23" t="s">
        <v>163</v>
      </c>
      <c r="K81" s="22" t="s">
        <v>35</v>
      </c>
      <c r="L81" s="21" t="s">
        <v>153</v>
      </c>
    </row>
    <row r="82" spans="1:12" ht="16.149999999999999" customHeight="1" x14ac:dyDescent="0.15">
      <c r="A82" s="8" t="s">
        <v>26</v>
      </c>
      <c r="B82" s="5"/>
      <c r="C82" s="7"/>
      <c r="D82" s="5"/>
      <c r="E82" s="5"/>
      <c r="F82" s="5"/>
      <c r="G82" s="6"/>
      <c r="H82" s="6"/>
      <c r="I82" s="6"/>
      <c r="J82" s="6"/>
      <c r="K82" s="6"/>
      <c r="L82" s="21"/>
    </row>
    <row r="83" spans="1:12" ht="16.149999999999999" customHeight="1" x14ac:dyDescent="0.15">
      <c r="A83" s="18" t="s">
        <v>154</v>
      </c>
      <c r="B83" s="20"/>
      <c r="C83" s="19" t="s">
        <v>10</v>
      </c>
      <c r="D83" s="19" t="s">
        <v>9</v>
      </c>
      <c r="E83" s="19" t="s">
        <v>8</v>
      </c>
      <c r="F83" s="19" t="s">
        <v>7</v>
      </c>
      <c r="G83" s="18" t="s">
        <v>155</v>
      </c>
      <c r="H83" s="17"/>
      <c r="I83" s="17"/>
      <c r="J83" s="17"/>
      <c r="K83" s="17"/>
      <c r="L83" s="16"/>
    </row>
    <row r="84" spans="1:12" ht="16.149999999999999" customHeight="1" x14ac:dyDescent="0.15">
      <c r="A84" s="299" t="s">
        <v>172</v>
      </c>
      <c r="B84" s="300"/>
      <c r="C84" s="15"/>
      <c r="D84" s="89"/>
      <c r="E84" s="90"/>
      <c r="F84" s="91"/>
      <c r="G84" s="13" t="s">
        <v>26</v>
      </c>
      <c r="H84" s="5"/>
      <c r="I84" s="5"/>
      <c r="J84" s="5"/>
      <c r="K84" s="5"/>
      <c r="L84" s="4"/>
    </row>
    <row r="85" spans="1:12" ht="16.149999999999999" customHeight="1" x14ac:dyDescent="0.15">
      <c r="A85" s="301"/>
      <c r="B85" s="302"/>
      <c r="C85" s="14"/>
      <c r="D85" s="86"/>
      <c r="E85" s="92"/>
      <c r="F85" s="93" t="s">
        <v>26</v>
      </c>
      <c r="G85" s="13" t="s">
        <v>26</v>
      </c>
      <c r="H85" s="5"/>
      <c r="I85" s="5"/>
      <c r="J85" s="5"/>
      <c r="K85" s="5"/>
      <c r="L85" s="4"/>
    </row>
    <row r="86" spans="1:12" ht="16.149999999999999" customHeight="1" x14ac:dyDescent="0.15">
      <c r="A86" s="301" t="s">
        <v>26</v>
      </c>
      <c r="B86" s="302"/>
      <c r="C86" s="14" t="s">
        <v>165</v>
      </c>
      <c r="D86" s="86"/>
      <c r="E86" s="87"/>
      <c r="F86" s="93"/>
      <c r="G86" s="13" t="s">
        <v>26</v>
      </c>
      <c r="H86" s="5"/>
      <c r="I86" s="5"/>
      <c r="J86" s="5"/>
      <c r="K86" s="5"/>
      <c r="L86" s="4"/>
    </row>
    <row r="87" spans="1:12" ht="16.149999999999999" customHeight="1" x14ac:dyDescent="0.15">
      <c r="A87" s="303"/>
      <c r="B87" s="304"/>
      <c r="C87" s="12"/>
      <c r="D87" s="94"/>
      <c r="E87" s="88"/>
      <c r="F87" s="95"/>
      <c r="G87" s="11" t="s">
        <v>26</v>
      </c>
      <c r="H87" s="3"/>
      <c r="I87" s="3"/>
      <c r="J87" s="3"/>
      <c r="K87" s="3"/>
      <c r="L87" s="2"/>
    </row>
    <row r="88" spans="1:12" ht="16.149999999999999" customHeight="1" x14ac:dyDescent="0.15">
      <c r="A88" s="299" t="s">
        <v>26</v>
      </c>
      <c r="B88" s="300"/>
      <c r="C88" s="15"/>
      <c r="D88" s="89"/>
      <c r="E88" s="90"/>
      <c r="F88" s="91"/>
      <c r="G88" s="13" t="s">
        <v>26</v>
      </c>
      <c r="H88" s="5"/>
      <c r="I88" s="5"/>
      <c r="J88" s="5"/>
      <c r="K88" s="5"/>
      <c r="L88" s="4"/>
    </row>
    <row r="89" spans="1:12" ht="16.149999999999999" customHeight="1" x14ac:dyDescent="0.15">
      <c r="A89" s="301"/>
      <c r="B89" s="302"/>
      <c r="C89" s="14"/>
      <c r="D89" s="86"/>
      <c r="E89" s="92"/>
      <c r="F89" s="93" t="s">
        <v>26</v>
      </c>
      <c r="G89" s="13" t="s">
        <v>26</v>
      </c>
      <c r="H89" s="5"/>
      <c r="I89" s="5"/>
      <c r="J89" s="5"/>
      <c r="K89" s="5"/>
      <c r="L89" s="4"/>
    </row>
    <row r="90" spans="1:12" ht="16.149999999999999" customHeight="1" x14ac:dyDescent="0.15">
      <c r="A90" s="301" t="s">
        <v>161</v>
      </c>
      <c r="B90" s="302"/>
      <c r="C90" s="14" t="s">
        <v>35</v>
      </c>
      <c r="D90" s="86">
        <v>1</v>
      </c>
      <c r="E90" s="87"/>
      <c r="F90" s="93"/>
      <c r="G90" s="13" t="s">
        <v>26</v>
      </c>
      <c r="H90" s="5"/>
      <c r="I90" s="5"/>
      <c r="J90" s="5"/>
      <c r="K90" s="5"/>
      <c r="L90" s="4"/>
    </row>
    <row r="91" spans="1:12" ht="16.149999999999999" customHeight="1" x14ac:dyDescent="0.15">
      <c r="A91" s="303"/>
      <c r="B91" s="304"/>
      <c r="C91" s="12"/>
      <c r="D91" s="94"/>
      <c r="E91" s="88"/>
      <c r="F91" s="95"/>
      <c r="G91" s="11" t="s">
        <v>26</v>
      </c>
      <c r="H91" s="3"/>
      <c r="I91" s="3"/>
      <c r="J91" s="3"/>
      <c r="K91" s="3"/>
      <c r="L91" s="2"/>
    </row>
    <row r="92" spans="1:12" ht="16.149999999999999" customHeight="1" x14ac:dyDescent="0.15">
      <c r="A92" s="299" t="s">
        <v>26</v>
      </c>
      <c r="B92" s="300"/>
      <c r="C92" s="15"/>
      <c r="D92" s="89"/>
      <c r="E92" s="90"/>
      <c r="F92" s="91"/>
      <c r="G92" s="13" t="s">
        <v>26</v>
      </c>
      <c r="H92" s="5"/>
      <c r="I92" s="5"/>
      <c r="J92" s="5"/>
      <c r="K92" s="5"/>
      <c r="L92" s="4"/>
    </row>
    <row r="93" spans="1:12" ht="16.149999999999999" customHeight="1" x14ac:dyDescent="0.15">
      <c r="A93" s="301"/>
      <c r="B93" s="302"/>
      <c r="C93" s="14"/>
      <c r="D93" s="86"/>
      <c r="E93" s="92"/>
      <c r="F93" s="93" t="s">
        <v>26</v>
      </c>
      <c r="G93" s="13" t="s">
        <v>26</v>
      </c>
      <c r="H93" s="5"/>
      <c r="I93" s="5"/>
      <c r="J93" s="5"/>
      <c r="K93" s="5"/>
      <c r="L93" s="4"/>
    </row>
    <row r="94" spans="1:12" ht="16.149999999999999" customHeight="1" x14ac:dyDescent="0.15">
      <c r="A94" s="301" t="s">
        <v>162</v>
      </c>
      <c r="B94" s="302"/>
      <c r="C94" s="14" t="s">
        <v>35</v>
      </c>
      <c r="D94" s="86">
        <v>1</v>
      </c>
      <c r="E94" s="87" t="s">
        <v>153</v>
      </c>
      <c r="F94" s="93"/>
      <c r="G94" s="13" t="s">
        <v>26</v>
      </c>
      <c r="H94" s="5"/>
      <c r="I94" s="5"/>
      <c r="J94" s="5"/>
      <c r="K94" s="5"/>
      <c r="L94" s="4"/>
    </row>
    <row r="95" spans="1:12" ht="16.149999999999999" customHeight="1" x14ac:dyDescent="0.15">
      <c r="A95" s="303"/>
      <c r="B95" s="304"/>
      <c r="C95" s="12"/>
      <c r="D95" s="94"/>
      <c r="E95" s="88"/>
      <c r="F95" s="95"/>
      <c r="G95" s="11" t="s">
        <v>26</v>
      </c>
      <c r="H95" s="3"/>
      <c r="I95" s="3"/>
      <c r="J95" s="3"/>
      <c r="K95" s="3"/>
      <c r="L95" s="2"/>
    </row>
  </sheetData>
  <mergeCells count="32">
    <mergeCell ref="A5:B6"/>
    <mergeCell ref="A7:B8"/>
    <mergeCell ref="A9:B10"/>
    <mergeCell ref="A11:B12"/>
    <mergeCell ref="A13:B14"/>
    <mergeCell ref="A15:B16"/>
    <mergeCell ref="A22:B23"/>
    <mergeCell ref="A24:B25"/>
    <mergeCell ref="A26:B27"/>
    <mergeCell ref="A28:B29"/>
    <mergeCell ref="A30:B31"/>
    <mergeCell ref="A32:B33"/>
    <mergeCell ref="A40:B41"/>
    <mergeCell ref="A42:B43"/>
    <mergeCell ref="A44:B45"/>
    <mergeCell ref="A46:B47"/>
    <mergeCell ref="A48:B49"/>
    <mergeCell ref="A50:B51"/>
    <mergeCell ref="A52:B53"/>
    <mergeCell ref="A54:B55"/>
    <mergeCell ref="A61:B62"/>
    <mergeCell ref="A63:B64"/>
    <mergeCell ref="A65:B66"/>
    <mergeCell ref="A67:B68"/>
    <mergeCell ref="A75:B76"/>
    <mergeCell ref="A92:B93"/>
    <mergeCell ref="A94:B95"/>
    <mergeCell ref="A77:B78"/>
    <mergeCell ref="A84:B85"/>
    <mergeCell ref="A86:B87"/>
    <mergeCell ref="A88:B89"/>
    <mergeCell ref="A90:B91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03-39-0034-3-004-00&amp;R&amp;"ＭＳ 明朝,標準"&amp;11伊賀市</oddFooter>
  </headerFooter>
  <rowBreaks count="2" manualBreakCount="2">
    <brk id="35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9"/>
  <sheetViews>
    <sheetView zoomScaleNormal="100" zoomScaleSheetLayoutView="100" workbookViewId="0"/>
  </sheetViews>
  <sheetFormatPr defaultRowHeight="15" customHeight="1" x14ac:dyDescent="0.15"/>
  <cols>
    <col min="1" max="1" width="11.625" style="60" customWidth="1" collapsed="1"/>
    <col min="2" max="2" width="29.625" style="60" customWidth="1" collapsed="1"/>
    <col min="3" max="3" width="8.625" style="60" customWidth="1" collapsed="1"/>
    <col min="4" max="5" width="14.625" style="60" customWidth="1" collapsed="1"/>
    <col min="6" max="6" width="16.625" style="60" customWidth="1" collapsed="1"/>
    <col min="7" max="7" width="12.625" style="60" customWidth="1" collapsed="1"/>
    <col min="8" max="8" width="8.625" style="60" customWidth="1" collapsed="1"/>
    <col min="9" max="9" width="5.625" style="60" customWidth="1" collapsed="1"/>
    <col min="10" max="10" width="8.625" style="60" customWidth="1" collapsed="1"/>
    <col min="11" max="11" width="6.625" style="60" customWidth="1" collapsed="1"/>
    <col min="12" max="16384" width="9" style="60" collapsed="1"/>
  </cols>
  <sheetData>
    <row r="1" spans="1:11" s="51" customFormat="1" ht="14.1" customHeight="1" x14ac:dyDescent="0.15">
      <c r="A1" s="48" t="s">
        <v>173</v>
      </c>
      <c r="B1" s="49" t="s">
        <v>69</v>
      </c>
      <c r="C1" s="49"/>
      <c r="D1" s="49"/>
      <c r="E1" s="49"/>
      <c r="F1" s="49"/>
      <c r="G1" s="70" t="s">
        <v>4</v>
      </c>
      <c r="H1" s="71" t="s">
        <v>66</v>
      </c>
      <c r="I1" s="49" t="s">
        <v>22</v>
      </c>
      <c r="J1" s="49"/>
      <c r="K1" s="50"/>
    </row>
    <row r="2" spans="1:11" s="51" customFormat="1" ht="24" customHeight="1" x14ac:dyDescent="0.15">
      <c r="A2" s="52" t="s">
        <v>26</v>
      </c>
      <c r="B2" s="53" t="s">
        <v>72</v>
      </c>
      <c r="C2" s="53"/>
      <c r="D2" s="53"/>
      <c r="E2" s="53"/>
      <c r="F2" s="53"/>
      <c r="G2" s="317">
        <v>10</v>
      </c>
      <c r="H2" s="317"/>
      <c r="I2" s="317"/>
      <c r="J2" s="72" t="s">
        <v>71</v>
      </c>
      <c r="K2" s="73" t="s">
        <v>23</v>
      </c>
    </row>
    <row r="3" spans="1:11" s="55" customFormat="1" ht="17.100000000000001" customHeight="1" x14ac:dyDescent="0.15">
      <c r="A3" s="312" t="s">
        <v>25</v>
      </c>
      <c r="B3" s="313"/>
      <c r="C3" s="54" t="s">
        <v>6</v>
      </c>
      <c r="D3" s="54" t="s">
        <v>1</v>
      </c>
      <c r="E3" s="54" t="s">
        <v>2</v>
      </c>
      <c r="F3" s="54" t="s">
        <v>3</v>
      </c>
      <c r="G3" s="314" t="s">
        <v>13</v>
      </c>
      <c r="H3" s="315"/>
      <c r="I3" s="315"/>
      <c r="J3" s="315"/>
      <c r="K3" s="316"/>
    </row>
    <row r="4" spans="1:11" ht="13.7" customHeight="1" x14ac:dyDescent="0.15">
      <c r="A4" s="309" t="s">
        <v>174</v>
      </c>
      <c r="B4" s="310"/>
      <c r="C4" s="56"/>
      <c r="D4" s="57"/>
      <c r="E4" s="58"/>
      <c r="F4" s="59"/>
      <c r="G4" s="74" t="s">
        <v>175</v>
      </c>
      <c r="H4" s="75"/>
      <c r="I4" s="75"/>
      <c r="J4" s="75"/>
      <c r="K4" s="76"/>
    </row>
    <row r="5" spans="1:11" ht="13.7" customHeight="1" x14ac:dyDescent="0.15">
      <c r="A5" s="311"/>
      <c r="B5" s="306"/>
      <c r="C5" s="61"/>
      <c r="D5" s="62"/>
      <c r="E5" s="63"/>
      <c r="F5" s="77" t="s">
        <v>26</v>
      </c>
      <c r="G5" s="78" t="s">
        <v>26</v>
      </c>
      <c r="H5" s="69"/>
      <c r="I5" s="69"/>
      <c r="J5" s="69"/>
      <c r="K5" s="79"/>
    </row>
    <row r="6" spans="1:11" ht="13.7" customHeight="1" x14ac:dyDescent="0.15">
      <c r="A6" s="305" t="s">
        <v>176</v>
      </c>
      <c r="B6" s="306"/>
      <c r="C6" s="64" t="s">
        <v>177</v>
      </c>
      <c r="D6" s="80"/>
      <c r="E6" s="81"/>
      <c r="F6" s="82"/>
      <c r="G6" s="78" t="s">
        <v>26</v>
      </c>
      <c r="H6" s="69"/>
      <c r="I6" s="69"/>
      <c r="J6" s="69"/>
      <c r="K6" s="79"/>
    </row>
    <row r="7" spans="1:11" ht="13.7" customHeight="1" x14ac:dyDescent="0.15">
      <c r="A7" s="307"/>
      <c r="B7" s="308"/>
      <c r="C7" s="65"/>
      <c r="D7" s="66"/>
      <c r="E7" s="67"/>
      <c r="F7" s="68"/>
      <c r="G7" s="83" t="s">
        <v>26</v>
      </c>
      <c r="H7" s="84"/>
      <c r="I7" s="84"/>
      <c r="J7" s="84"/>
      <c r="K7" s="85"/>
    </row>
    <row r="8" spans="1:11" ht="13.7" customHeight="1" x14ac:dyDescent="0.15">
      <c r="A8" s="309" t="s">
        <v>178</v>
      </c>
      <c r="B8" s="310"/>
      <c r="C8" s="56"/>
      <c r="D8" s="57"/>
      <c r="E8" s="58"/>
      <c r="F8" s="59"/>
      <c r="G8" s="74" t="s">
        <v>26</v>
      </c>
      <c r="H8" s="75"/>
      <c r="I8" s="75"/>
      <c r="J8" s="75"/>
      <c r="K8" s="76"/>
    </row>
    <row r="9" spans="1:11" ht="13.7" customHeight="1" x14ac:dyDescent="0.15">
      <c r="A9" s="311"/>
      <c r="B9" s="306"/>
      <c r="C9" s="61"/>
      <c r="D9" s="62"/>
      <c r="E9" s="63"/>
      <c r="F9" s="77" t="s">
        <v>26</v>
      </c>
      <c r="G9" s="78" t="s">
        <v>26</v>
      </c>
      <c r="H9" s="69"/>
      <c r="I9" s="69"/>
      <c r="J9" s="69"/>
      <c r="K9" s="79"/>
    </row>
    <row r="10" spans="1:11" ht="13.7" customHeight="1" x14ac:dyDescent="0.15">
      <c r="A10" s="305" t="s">
        <v>26</v>
      </c>
      <c r="B10" s="306"/>
      <c r="C10" s="64" t="s">
        <v>165</v>
      </c>
      <c r="D10" s="80"/>
      <c r="E10" s="81"/>
      <c r="F10" s="82"/>
      <c r="G10" s="78" t="s">
        <v>26</v>
      </c>
      <c r="H10" s="69"/>
      <c r="I10" s="69"/>
      <c r="J10" s="69"/>
      <c r="K10" s="79"/>
    </row>
    <row r="11" spans="1:11" ht="13.7" customHeight="1" x14ac:dyDescent="0.15">
      <c r="A11" s="307"/>
      <c r="B11" s="308"/>
      <c r="C11" s="65"/>
      <c r="D11" s="66"/>
      <c r="E11" s="67"/>
      <c r="F11" s="68"/>
      <c r="G11" s="83" t="s">
        <v>26</v>
      </c>
      <c r="H11" s="84"/>
      <c r="I11" s="84"/>
      <c r="J11" s="84"/>
      <c r="K11" s="85"/>
    </row>
    <row r="12" spans="1:11" ht="13.7" customHeight="1" x14ac:dyDescent="0.15">
      <c r="A12" s="309" t="s">
        <v>26</v>
      </c>
      <c r="B12" s="310"/>
      <c r="C12" s="56"/>
      <c r="D12" s="57"/>
      <c r="E12" s="58"/>
      <c r="F12" s="59"/>
      <c r="G12" s="74" t="s">
        <v>26</v>
      </c>
      <c r="H12" s="75"/>
      <c r="I12" s="75"/>
      <c r="J12" s="75"/>
      <c r="K12" s="76"/>
    </row>
    <row r="13" spans="1:11" ht="13.7" customHeight="1" x14ac:dyDescent="0.15">
      <c r="A13" s="311"/>
      <c r="B13" s="306"/>
      <c r="C13" s="61"/>
      <c r="D13" s="62"/>
      <c r="E13" s="63"/>
      <c r="F13" s="77" t="s">
        <v>26</v>
      </c>
      <c r="G13" s="78" t="s">
        <v>26</v>
      </c>
      <c r="H13" s="69"/>
      <c r="I13" s="69"/>
      <c r="J13" s="69"/>
      <c r="K13" s="79"/>
    </row>
    <row r="14" spans="1:11" ht="13.7" customHeight="1" x14ac:dyDescent="0.15">
      <c r="A14" s="305" t="s">
        <v>84</v>
      </c>
      <c r="B14" s="306"/>
      <c r="C14" s="64" t="s">
        <v>71</v>
      </c>
      <c r="D14" s="80">
        <v>10</v>
      </c>
      <c r="E14" s="81"/>
      <c r="F14" s="82"/>
      <c r="G14" s="78" t="s">
        <v>26</v>
      </c>
      <c r="H14" s="69"/>
      <c r="I14" s="69"/>
      <c r="J14" s="69"/>
      <c r="K14" s="79"/>
    </row>
    <row r="15" spans="1:11" ht="13.7" customHeight="1" x14ac:dyDescent="0.15">
      <c r="A15" s="307"/>
      <c r="B15" s="308"/>
      <c r="C15" s="65"/>
      <c r="D15" s="66"/>
      <c r="E15" s="67"/>
      <c r="F15" s="68"/>
      <c r="G15" s="83" t="s">
        <v>26</v>
      </c>
      <c r="H15" s="84"/>
      <c r="I15" s="84"/>
      <c r="J15" s="84"/>
      <c r="K15" s="85"/>
    </row>
    <row r="16" spans="1:11" ht="13.7" customHeight="1" x14ac:dyDescent="0.15">
      <c r="A16" s="309" t="s">
        <v>26</v>
      </c>
      <c r="B16" s="310"/>
      <c r="C16" s="56"/>
      <c r="D16" s="57"/>
      <c r="E16" s="58"/>
      <c r="F16" s="59"/>
      <c r="G16" s="74" t="s">
        <v>26</v>
      </c>
      <c r="H16" s="75"/>
      <c r="I16" s="75"/>
      <c r="J16" s="75"/>
      <c r="K16" s="76"/>
    </row>
    <row r="17" spans="1:11" ht="13.7" customHeight="1" x14ac:dyDescent="0.15">
      <c r="A17" s="311"/>
      <c r="B17" s="306"/>
      <c r="C17" s="61"/>
      <c r="D17" s="62"/>
      <c r="E17" s="63"/>
      <c r="F17" s="77" t="s">
        <v>26</v>
      </c>
      <c r="G17" s="78" t="s">
        <v>26</v>
      </c>
      <c r="H17" s="69"/>
      <c r="I17" s="69"/>
      <c r="J17" s="69"/>
      <c r="K17" s="79"/>
    </row>
    <row r="18" spans="1:11" ht="13.7" customHeight="1" x14ac:dyDescent="0.15">
      <c r="A18" s="305" t="s">
        <v>162</v>
      </c>
      <c r="B18" s="306"/>
      <c r="C18" s="64" t="s">
        <v>71</v>
      </c>
      <c r="D18" s="80">
        <v>1</v>
      </c>
      <c r="E18" s="81" t="s">
        <v>179</v>
      </c>
      <c r="F18" s="82"/>
      <c r="G18" s="78" t="s">
        <v>26</v>
      </c>
      <c r="H18" s="69"/>
      <c r="I18" s="69"/>
      <c r="J18" s="69"/>
      <c r="K18" s="79"/>
    </row>
    <row r="19" spans="1:11" ht="13.7" customHeight="1" x14ac:dyDescent="0.15">
      <c r="A19" s="307"/>
      <c r="B19" s="308"/>
      <c r="C19" s="65"/>
      <c r="D19" s="66"/>
      <c r="E19" s="67"/>
      <c r="F19" s="68"/>
      <c r="G19" s="83" t="s">
        <v>26</v>
      </c>
      <c r="H19" s="84"/>
      <c r="I19" s="84"/>
      <c r="J19" s="84"/>
      <c r="K19" s="85"/>
    </row>
    <row r="20" spans="1:11" ht="13.7" customHeight="1" x14ac:dyDescent="0.15"/>
    <row r="21" spans="1:11" ht="13.7" customHeight="1" x14ac:dyDescent="0.15"/>
    <row r="22" spans="1:11" ht="13.7" customHeight="1" x14ac:dyDescent="0.15"/>
    <row r="23" spans="1:11" ht="13.7" customHeight="1" x14ac:dyDescent="0.15"/>
    <row r="24" spans="1:11" ht="13.7" customHeight="1" x14ac:dyDescent="0.15"/>
    <row r="25" spans="1:11" ht="13.7" customHeight="1" x14ac:dyDescent="0.15"/>
    <row r="26" spans="1:11" ht="13.7" customHeight="1" x14ac:dyDescent="0.15"/>
    <row r="27" spans="1:11" ht="13.7" customHeight="1" x14ac:dyDescent="0.15"/>
    <row r="28" spans="1:11" ht="13.7" customHeight="1" x14ac:dyDescent="0.15"/>
    <row r="29" spans="1:11" ht="13.7" customHeight="1" x14ac:dyDescent="0.15"/>
    <row r="30" spans="1:11" ht="13.7" customHeight="1" x14ac:dyDescent="0.15"/>
    <row r="31" spans="1:11" ht="13.7" customHeight="1" x14ac:dyDescent="0.15"/>
    <row r="32" spans="1:11" ht="13.7" customHeight="1" x14ac:dyDescent="0.15"/>
    <row r="33" spans="1:11" ht="13.7" customHeight="1" x14ac:dyDescent="0.15"/>
    <row r="34" spans="1:11" ht="13.7" customHeight="1" x14ac:dyDescent="0.15"/>
    <row r="35" spans="1:11" ht="13.7" customHeight="1" x14ac:dyDescent="0.15"/>
    <row r="36" spans="1:11" ht="13.7" customHeight="1" x14ac:dyDescent="0.15"/>
    <row r="37" spans="1:11" ht="13.7" customHeight="1" x14ac:dyDescent="0.15"/>
    <row r="38" spans="1:11" ht="6.2" customHeight="1" x14ac:dyDescent="0.15"/>
    <row r="39" spans="1:11" ht="14.1" customHeight="1" x14ac:dyDescent="0.15">
      <c r="A39" s="48" t="s">
        <v>183</v>
      </c>
      <c r="B39" s="49" t="s">
        <v>174</v>
      </c>
      <c r="C39" s="49"/>
      <c r="D39" s="49"/>
      <c r="E39" s="49"/>
      <c r="F39" s="49"/>
      <c r="G39" s="70" t="s">
        <v>85</v>
      </c>
      <c r="H39" s="71" t="s">
        <v>93</v>
      </c>
      <c r="I39" s="49" t="s">
        <v>180</v>
      </c>
      <c r="J39" s="49"/>
      <c r="K39" s="50"/>
    </row>
    <row r="40" spans="1:11" ht="24" customHeight="1" x14ac:dyDescent="0.15">
      <c r="A40" s="52" t="s">
        <v>26</v>
      </c>
      <c r="B40" s="53" t="s">
        <v>176</v>
      </c>
      <c r="C40" s="53"/>
      <c r="D40" s="53"/>
      <c r="E40" s="53"/>
      <c r="F40" s="53"/>
      <c r="G40" s="317">
        <v>1</v>
      </c>
      <c r="H40" s="317"/>
      <c r="I40" s="317"/>
      <c r="J40" s="72" t="s">
        <v>177</v>
      </c>
      <c r="K40" s="73" t="s">
        <v>153</v>
      </c>
    </row>
    <row r="41" spans="1:11" ht="17.100000000000001" customHeight="1" x14ac:dyDescent="0.15">
      <c r="A41" s="312" t="s">
        <v>181</v>
      </c>
      <c r="B41" s="313"/>
      <c r="C41" s="54" t="s">
        <v>10</v>
      </c>
      <c r="D41" s="54" t="s">
        <v>89</v>
      </c>
      <c r="E41" s="54" t="s">
        <v>90</v>
      </c>
      <c r="F41" s="54" t="s">
        <v>91</v>
      </c>
      <c r="G41" s="314" t="s">
        <v>182</v>
      </c>
      <c r="H41" s="315"/>
      <c r="I41" s="315"/>
      <c r="J41" s="315"/>
      <c r="K41" s="316"/>
    </row>
    <row r="42" spans="1:11" ht="13.7" customHeight="1" x14ac:dyDescent="0.15">
      <c r="A42" s="309" t="s">
        <v>184</v>
      </c>
      <c r="B42" s="310"/>
      <c r="C42" s="56"/>
      <c r="D42" s="57"/>
      <c r="E42" s="58"/>
      <c r="F42" s="59"/>
      <c r="G42" s="74" t="s">
        <v>26</v>
      </c>
      <c r="H42" s="75"/>
      <c r="I42" s="75"/>
      <c r="J42" s="75"/>
      <c r="K42" s="76"/>
    </row>
    <row r="43" spans="1:11" ht="13.7" customHeight="1" x14ac:dyDescent="0.15">
      <c r="A43" s="311"/>
      <c r="B43" s="306"/>
      <c r="C43" s="61"/>
      <c r="D43" s="62"/>
      <c r="E43" s="63"/>
      <c r="F43" s="77" t="s">
        <v>26</v>
      </c>
      <c r="G43" s="78" t="s">
        <v>26</v>
      </c>
      <c r="H43" s="69"/>
      <c r="I43" s="69"/>
      <c r="J43" s="69"/>
      <c r="K43" s="79"/>
    </row>
    <row r="44" spans="1:11" ht="13.7" customHeight="1" x14ac:dyDescent="0.15">
      <c r="A44" s="305" t="s">
        <v>26</v>
      </c>
      <c r="B44" s="306"/>
      <c r="C44" s="64" t="s">
        <v>165</v>
      </c>
      <c r="D44" s="80"/>
      <c r="E44" s="81"/>
      <c r="F44" s="82"/>
      <c r="G44" s="78" t="s">
        <v>26</v>
      </c>
      <c r="H44" s="69"/>
      <c r="I44" s="69"/>
      <c r="J44" s="69"/>
      <c r="K44" s="79"/>
    </row>
    <row r="45" spans="1:11" ht="13.7" customHeight="1" x14ac:dyDescent="0.15">
      <c r="A45" s="307"/>
      <c r="B45" s="308"/>
      <c r="C45" s="65"/>
      <c r="D45" s="66"/>
      <c r="E45" s="67"/>
      <c r="F45" s="68"/>
      <c r="G45" s="83" t="s">
        <v>26</v>
      </c>
      <c r="H45" s="84"/>
      <c r="I45" s="84"/>
      <c r="J45" s="84"/>
      <c r="K45" s="85"/>
    </row>
    <row r="46" spans="1:11" ht="13.7" customHeight="1" x14ac:dyDescent="0.15">
      <c r="A46" s="309" t="s">
        <v>185</v>
      </c>
      <c r="B46" s="310"/>
      <c r="C46" s="56"/>
      <c r="D46" s="57"/>
      <c r="E46" s="58"/>
      <c r="F46" s="59"/>
      <c r="G46" s="74" t="s">
        <v>26</v>
      </c>
      <c r="H46" s="75"/>
      <c r="I46" s="75"/>
      <c r="J46" s="75"/>
      <c r="K46" s="76"/>
    </row>
    <row r="47" spans="1:11" ht="13.7" customHeight="1" x14ac:dyDescent="0.15">
      <c r="A47" s="311"/>
      <c r="B47" s="306"/>
      <c r="C47" s="61"/>
      <c r="D47" s="62"/>
      <c r="E47" s="63"/>
      <c r="F47" s="77" t="s">
        <v>26</v>
      </c>
      <c r="G47" s="78" t="s">
        <v>26</v>
      </c>
      <c r="H47" s="69"/>
      <c r="I47" s="69"/>
      <c r="J47" s="69"/>
      <c r="K47" s="79"/>
    </row>
    <row r="48" spans="1:11" ht="13.7" customHeight="1" x14ac:dyDescent="0.15">
      <c r="A48" s="305" t="s">
        <v>186</v>
      </c>
      <c r="B48" s="306"/>
      <c r="C48" s="64" t="s">
        <v>187</v>
      </c>
      <c r="D48" s="80"/>
      <c r="E48" s="81"/>
      <c r="F48" s="82"/>
      <c r="G48" s="78" t="s">
        <v>26</v>
      </c>
      <c r="H48" s="69"/>
      <c r="I48" s="69"/>
      <c r="J48" s="69"/>
      <c r="K48" s="79"/>
    </row>
    <row r="49" spans="1:11" ht="13.7" customHeight="1" x14ac:dyDescent="0.15">
      <c r="A49" s="307"/>
      <c r="B49" s="308"/>
      <c r="C49" s="65"/>
      <c r="D49" s="66"/>
      <c r="E49" s="67"/>
      <c r="F49" s="68"/>
      <c r="G49" s="83" t="s">
        <v>26</v>
      </c>
      <c r="H49" s="84"/>
      <c r="I49" s="84"/>
      <c r="J49" s="84"/>
      <c r="K49" s="85"/>
    </row>
    <row r="50" spans="1:11" ht="13.7" customHeight="1" x14ac:dyDescent="0.15">
      <c r="A50" s="309" t="s">
        <v>188</v>
      </c>
      <c r="B50" s="310"/>
      <c r="C50" s="56"/>
      <c r="D50" s="57"/>
      <c r="E50" s="58"/>
      <c r="F50" s="59"/>
      <c r="G50" s="74" t="s">
        <v>26</v>
      </c>
      <c r="H50" s="75"/>
      <c r="I50" s="75"/>
      <c r="J50" s="75"/>
      <c r="K50" s="76"/>
    </row>
    <row r="51" spans="1:11" ht="13.7" customHeight="1" x14ac:dyDescent="0.15">
      <c r="A51" s="311"/>
      <c r="B51" s="306"/>
      <c r="C51" s="61"/>
      <c r="D51" s="62"/>
      <c r="E51" s="63"/>
      <c r="F51" s="77" t="s">
        <v>26</v>
      </c>
      <c r="G51" s="78" t="s">
        <v>26</v>
      </c>
      <c r="H51" s="69"/>
      <c r="I51" s="69"/>
      <c r="J51" s="69"/>
      <c r="K51" s="79"/>
    </row>
    <row r="52" spans="1:11" ht="13.7" customHeight="1" x14ac:dyDescent="0.15">
      <c r="A52" s="305" t="s">
        <v>26</v>
      </c>
      <c r="B52" s="306"/>
      <c r="C52" s="64" t="s">
        <v>177</v>
      </c>
      <c r="D52" s="80"/>
      <c r="E52" s="81"/>
      <c r="F52" s="82"/>
      <c r="G52" s="78" t="s">
        <v>26</v>
      </c>
      <c r="H52" s="69"/>
      <c r="I52" s="69"/>
      <c r="J52" s="69"/>
      <c r="K52" s="79"/>
    </row>
    <row r="53" spans="1:11" ht="13.7" customHeight="1" x14ac:dyDescent="0.15">
      <c r="A53" s="307"/>
      <c r="B53" s="308"/>
      <c r="C53" s="65"/>
      <c r="D53" s="66"/>
      <c r="E53" s="67"/>
      <c r="F53" s="68"/>
      <c r="G53" s="83" t="s">
        <v>26</v>
      </c>
      <c r="H53" s="84"/>
      <c r="I53" s="84"/>
      <c r="J53" s="84"/>
      <c r="K53" s="85"/>
    </row>
    <row r="54" spans="1:11" ht="13.7" customHeight="1" x14ac:dyDescent="0.15">
      <c r="A54" s="309" t="s">
        <v>26</v>
      </c>
      <c r="B54" s="310"/>
      <c r="C54" s="56"/>
      <c r="D54" s="57"/>
      <c r="E54" s="58"/>
      <c r="F54" s="59"/>
      <c r="G54" s="74" t="s">
        <v>26</v>
      </c>
      <c r="H54" s="75"/>
      <c r="I54" s="75"/>
      <c r="J54" s="75"/>
      <c r="K54" s="76"/>
    </row>
    <row r="55" spans="1:11" ht="13.7" customHeight="1" x14ac:dyDescent="0.15">
      <c r="A55" s="311"/>
      <c r="B55" s="306"/>
      <c r="C55" s="61"/>
      <c r="D55" s="62"/>
      <c r="E55" s="63"/>
      <c r="F55" s="77" t="s">
        <v>26</v>
      </c>
      <c r="G55" s="78" t="s">
        <v>26</v>
      </c>
      <c r="H55" s="69"/>
      <c r="I55" s="69"/>
      <c r="J55" s="69"/>
      <c r="K55" s="79"/>
    </row>
    <row r="56" spans="1:11" ht="13.7" customHeight="1" x14ac:dyDescent="0.15">
      <c r="A56" s="305" t="s">
        <v>84</v>
      </c>
      <c r="B56" s="306"/>
      <c r="C56" s="64" t="s">
        <v>177</v>
      </c>
      <c r="D56" s="80">
        <v>1</v>
      </c>
      <c r="E56" s="81"/>
      <c r="F56" s="82"/>
      <c r="G56" s="78" t="s">
        <v>26</v>
      </c>
      <c r="H56" s="69"/>
      <c r="I56" s="69"/>
      <c r="J56" s="69"/>
      <c r="K56" s="79"/>
    </row>
    <row r="57" spans="1:11" ht="13.7" customHeight="1" x14ac:dyDescent="0.15">
      <c r="A57" s="307"/>
      <c r="B57" s="308"/>
      <c r="C57" s="65"/>
      <c r="D57" s="66"/>
      <c r="E57" s="67"/>
      <c r="F57" s="68"/>
      <c r="G57" s="83" t="s">
        <v>26</v>
      </c>
      <c r="H57" s="84"/>
      <c r="I57" s="84"/>
      <c r="J57" s="84"/>
      <c r="K57" s="85"/>
    </row>
    <row r="58" spans="1:11" ht="13.7" customHeight="1" x14ac:dyDescent="0.15">
      <c r="A58" s="309" t="s">
        <v>26</v>
      </c>
      <c r="B58" s="310"/>
      <c r="C58" s="56"/>
      <c r="D58" s="57"/>
      <c r="E58" s="58"/>
      <c r="F58" s="59"/>
      <c r="G58" s="74" t="s">
        <v>26</v>
      </c>
      <c r="H58" s="75"/>
      <c r="I58" s="75"/>
      <c r="J58" s="75"/>
      <c r="K58" s="76"/>
    </row>
    <row r="59" spans="1:11" ht="13.7" customHeight="1" x14ac:dyDescent="0.15">
      <c r="A59" s="311"/>
      <c r="B59" s="306"/>
      <c r="C59" s="61"/>
      <c r="D59" s="62"/>
      <c r="E59" s="63"/>
      <c r="F59" s="77" t="s">
        <v>26</v>
      </c>
      <c r="G59" s="78" t="s">
        <v>26</v>
      </c>
      <c r="H59" s="69"/>
      <c r="I59" s="69"/>
      <c r="J59" s="69"/>
      <c r="K59" s="79"/>
    </row>
    <row r="60" spans="1:11" ht="13.7" customHeight="1" x14ac:dyDescent="0.15">
      <c r="A60" s="305" t="s">
        <v>162</v>
      </c>
      <c r="B60" s="306"/>
      <c r="C60" s="64" t="s">
        <v>177</v>
      </c>
      <c r="D60" s="80">
        <v>1</v>
      </c>
      <c r="E60" s="81" t="s">
        <v>179</v>
      </c>
      <c r="F60" s="82"/>
      <c r="G60" s="78" t="s">
        <v>26</v>
      </c>
      <c r="H60" s="69"/>
      <c r="I60" s="69"/>
      <c r="J60" s="69"/>
      <c r="K60" s="79"/>
    </row>
    <row r="61" spans="1:11" ht="13.7" customHeight="1" x14ac:dyDescent="0.15">
      <c r="A61" s="307"/>
      <c r="B61" s="308"/>
      <c r="C61" s="65"/>
      <c r="D61" s="66"/>
      <c r="E61" s="67"/>
      <c r="F61" s="68"/>
      <c r="G61" s="83" t="s">
        <v>26</v>
      </c>
      <c r="H61" s="84"/>
      <c r="I61" s="84"/>
      <c r="J61" s="84"/>
      <c r="K61" s="85"/>
    </row>
    <row r="62" spans="1:11" ht="13.7" customHeight="1" x14ac:dyDescent="0.15"/>
    <row r="63" spans="1:11" ht="13.7" customHeight="1" x14ac:dyDescent="0.15"/>
    <row r="64" spans="1:11" ht="13.7" customHeight="1" x14ac:dyDescent="0.15"/>
    <row r="65" spans="1:11" ht="13.7" customHeight="1" x14ac:dyDescent="0.15"/>
    <row r="66" spans="1:11" ht="13.7" customHeight="1" x14ac:dyDescent="0.15"/>
    <row r="67" spans="1:11" ht="13.7" customHeight="1" x14ac:dyDescent="0.15"/>
    <row r="68" spans="1:11" ht="13.7" customHeight="1" x14ac:dyDescent="0.15"/>
    <row r="69" spans="1:11" ht="13.7" customHeight="1" x14ac:dyDescent="0.15"/>
    <row r="70" spans="1:11" ht="13.7" customHeight="1" x14ac:dyDescent="0.15"/>
    <row r="71" spans="1:11" ht="13.7" customHeight="1" x14ac:dyDescent="0.15"/>
    <row r="72" spans="1:11" ht="13.7" customHeight="1" x14ac:dyDescent="0.15"/>
    <row r="73" spans="1:11" ht="13.7" customHeight="1" x14ac:dyDescent="0.15"/>
    <row r="74" spans="1:11" ht="13.7" customHeight="1" x14ac:dyDescent="0.15"/>
    <row r="75" spans="1:11" ht="13.7" customHeight="1" x14ac:dyDescent="0.15"/>
    <row r="76" spans="1:11" ht="6.2" customHeight="1" x14ac:dyDescent="0.15"/>
    <row r="77" spans="1:11" ht="14.1" customHeight="1" x14ac:dyDescent="0.15">
      <c r="A77" s="48" t="s">
        <v>189</v>
      </c>
      <c r="B77" s="49" t="s">
        <v>94</v>
      </c>
      <c r="C77" s="49"/>
      <c r="D77" s="49"/>
      <c r="E77" s="49"/>
      <c r="F77" s="49"/>
      <c r="G77" s="70" t="s">
        <v>85</v>
      </c>
      <c r="H77" s="71" t="s">
        <v>114</v>
      </c>
      <c r="I77" s="49" t="s">
        <v>180</v>
      </c>
      <c r="J77" s="49"/>
      <c r="K77" s="50"/>
    </row>
    <row r="78" spans="1:11" ht="24" customHeight="1" x14ac:dyDescent="0.15">
      <c r="A78" s="52" t="s">
        <v>26</v>
      </c>
      <c r="B78" s="53" t="s">
        <v>97</v>
      </c>
      <c r="C78" s="53"/>
      <c r="D78" s="53"/>
      <c r="E78" s="53"/>
      <c r="F78" s="53"/>
      <c r="G78" s="317">
        <v>1</v>
      </c>
      <c r="H78" s="317"/>
      <c r="I78" s="317"/>
      <c r="J78" s="72" t="s">
        <v>96</v>
      </c>
      <c r="K78" s="73" t="s">
        <v>153</v>
      </c>
    </row>
    <row r="79" spans="1:11" ht="17.100000000000001" customHeight="1" x14ac:dyDescent="0.15">
      <c r="A79" s="312" t="s">
        <v>181</v>
      </c>
      <c r="B79" s="313"/>
      <c r="C79" s="54" t="s">
        <v>10</v>
      </c>
      <c r="D79" s="54" t="s">
        <v>89</v>
      </c>
      <c r="E79" s="54" t="s">
        <v>90</v>
      </c>
      <c r="F79" s="54" t="s">
        <v>91</v>
      </c>
      <c r="G79" s="314" t="s">
        <v>182</v>
      </c>
      <c r="H79" s="315"/>
      <c r="I79" s="315"/>
      <c r="J79" s="315"/>
      <c r="K79" s="316"/>
    </row>
    <row r="80" spans="1:11" ht="13.7" customHeight="1" x14ac:dyDescent="0.15">
      <c r="A80" s="309" t="s">
        <v>190</v>
      </c>
      <c r="B80" s="310"/>
      <c r="C80" s="56"/>
      <c r="D80" s="57"/>
      <c r="E80" s="58"/>
      <c r="F80" s="59"/>
      <c r="G80" s="74" t="s">
        <v>26</v>
      </c>
      <c r="H80" s="75"/>
      <c r="I80" s="75"/>
      <c r="J80" s="75"/>
      <c r="K80" s="76"/>
    </row>
    <row r="81" spans="1:11" ht="13.7" customHeight="1" x14ac:dyDescent="0.15">
      <c r="A81" s="311"/>
      <c r="B81" s="306"/>
      <c r="C81" s="61"/>
      <c r="D81" s="62"/>
      <c r="E81" s="63"/>
      <c r="F81" s="77" t="s">
        <v>26</v>
      </c>
      <c r="G81" s="78" t="s">
        <v>26</v>
      </c>
      <c r="H81" s="69"/>
      <c r="I81" s="69"/>
      <c r="J81" s="69"/>
      <c r="K81" s="79"/>
    </row>
    <row r="82" spans="1:11" ht="13.7" customHeight="1" x14ac:dyDescent="0.15">
      <c r="A82" s="305" t="s">
        <v>191</v>
      </c>
      <c r="B82" s="306"/>
      <c r="C82" s="64" t="s">
        <v>99</v>
      </c>
      <c r="D82" s="80">
        <v>1</v>
      </c>
      <c r="E82" s="81"/>
      <c r="F82" s="82"/>
      <c r="G82" s="78" t="s">
        <v>26</v>
      </c>
      <c r="H82" s="69"/>
      <c r="I82" s="69"/>
      <c r="J82" s="69"/>
      <c r="K82" s="79"/>
    </row>
    <row r="83" spans="1:11" ht="13.7" customHeight="1" x14ac:dyDescent="0.15">
      <c r="A83" s="307"/>
      <c r="B83" s="308"/>
      <c r="C83" s="65"/>
      <c r="D83" s="66"/>
      <c r="E83" s="67"/>
      <c r="F83" s="68"/>
      <c r="G83" s="83" t="s">
        <v>26</v>
      </c>
      <c r="H83" s="84"/>
      <c r="I83" s="84"/>
      <c r="J83" s="84"/>
      <c r="K83" s="85"/>
    </row>
    <row r="84" spans="1:11" ht="13.7" customHeight="1" x14ac:dyDescent="0.15">
      <c r="A84" s="309" t="s">
        <v>192</v>
      </c>
      <c r="B84" s="310"/>
      <c r="C84" s="56"/>
      <c r="D84" s="57"/>
      <c r="E84" s="58"/>
      <c r="F84" s="59"/>
      <c r="G84" s="74" t="s">
        <v>26</v>
      </c>
      <c r="H84" s="75"/>
      <c r="I84" s="75"/>
      <c r="J84" s="75"/>
      <c r="K84" s="76"/>
    </row>
    <row r="85" spans="1:11" ht="13.7" customHeight="1" x14ac:dyDescent="0.15">
      <c r="A85" s="311"/>
      <c r="B85" s="306"/>
      <c r="C85" s="61"/>
      <c r="D85" s="62"/>
      <c r="E85" s="63"/>
      <c r="F85" s="77" t="s">
        <v>26</v>
      </c>
      <c r="G85" s="78" t="s">
        <v>26</v>
      </c>
      <c r="H85" s="69"/>
      <c r="I85" s="69"/>
      <c r="J85" s="69"/>
      <c r="K85" s="79"/>
    </row>
    <row r="86" spans="1:11" ht="13.7" customHeight="1" x14ac:dyDescent="0.15">
      <c r="A86" s="305" t="s">
        <v>193</v>
      </c>
      <c r="B86" s="306"/>
      <c r="C86" s="64" t="s">
        <v>194</v>
      </c>
      <c r="D86" s="80">
        <v>1</v>
      </c>
      <c r="E86" s="81"/>
      <c r="F86" s="82"/>
      <c r="G86" s="78" t="s">
        <v>26</v>
      </c>
      <c r="H86" s="69"/>
      <c r="I86" s="69"/>
      <c r="J86" s="69"/>
      <c r="K86" s="79"/>
    </row>
    <row r="87" spans="1:11" ht="13.7" customHeight="1" x14ac:dyDescent="0.15">
      <c r="A87" s="307"/>
      <c r="B87" s="308"/>
      <c r="C87" s="65"/>
      <c r="D87" s="66"/>
      <c r="E87" s="67"/>
      <c r="F87" s="68"/>
      <c r="G87" s="83" t="s">
        <v>26</v>
      </c>
      <c r="H87" s="84"/>
      <c r="I87" s="84"/>
      <c r="J87" s="84"/>
      <c r="K87" s="85"/>
    </row>
    <row r="88" spans="1:11" ht="13.7" customHeight="1" x14ac:dyDescent="0.15">
      <c r="A88" s="309" t="s">
        <v>195</v>
      </c>
      <c r="B88" s="310"/>
      <c r="C88" s="56"/>
      <c r="D88" s="57"/>
      <c r="E88" s="58"/>
      <c r="F88" s="59"/>
      <c r="G88" s="74" t="s">
        <v>26</v>
      </c>
      <c r="H88" s="75"/>
      <c r="I88" s="75"/>
      <c r="J88" s="75"/>
      <c r="K88" s="76"/>
    </row>
    <row r="89" spans="1:11" ht="13.7" customHeight="1" x14ac:dyDescent="0.15">
      <c r="A89" s="311"/>
      <c r="B89" s="306"/>
      <c r="C89" s="61"/>
      <c r="D89" s="62"/>
      <c r="E89" s="63"/>
      <c r="F89" s="77" t="s">
        <v>26</v>
      </c>
      <c r="G89" s="78" t="s">
        <v>26</v>
      </c>
      <c r="H89" s="69"/>
      <c r="I89" s="69"/>
      <c r="J89" s="69"/>
      <c r="K89" s="79"/>
    </row>
    <row r="90" spans="1:11" ht="13.7" customHeight="1" x14ac:dyDescent="0.15">
      <c r="A90" s="305" t="s">
        <v>196</v>
      </c>
      <c r="B90" s="306"/>
      <c r="C90" s="64" t="s">
        <v>108</v>
      </c>
      <c r="D90" s="80">
        <v>1</v>
      </c>
      <c r="E90" s="81"/>
      <c r="F90" s="82"/>
      <c r="G90" s="78" t="s">
        <v>26</v>
      </c>
      <c r="H90" s="69"/>
      <c r="I90" s="69"/>
      <c r="J90" s="69"/>
      <c r="K90" s="79"/>
    </row>
    <row r="91" spans="1:11" ht="13.7" customHeight="1" x14ac:dyDescent="0.15">
      <c r="A91" s="307"/>
      <c r="B91" s="308"/>
      <c r="C91" s="65"/>
      <c r="D91" s="66"/>
      <c r="E91" s="67"/>
      <c r="F91" s="68"/>
      <c r="G91" s="83" t="s">
        <v>26</v>
      </c>
      <c r="H91" s="84"/>
      <c r="I91" s="84"/>
      <c r="J91" s="84"/>
      <c r="K91" s="85"/>
    </row>
    <row r="92" spans="1:11" ht="13.7" customHeight="1" x14ac:dyDescent="0.15">
      <c r="A92" s="309" t="s">
        <v>197</v>
      </c>
      <c r="B92" s="310"/>
      <c r="C92" s="56"/>
      <c r="D92" s="57"/>
      <c r="E92" s="58"/>
      <c r="F92" s="59"/>
      <c r="G92" s="74" t="s">
        <v>26</v>
      </c>
      <c r="H92" s="75"/>
      <c r="I92" s="75"/>
      <c r="J92" s="75"/>
      <c r="K92" s="76"/>
    </row>
    <row r="93" spans="1:11" ht="13.7" customHeight="1" x14ac:dyDescent="0.15">
      <c r="A93" s="311"/>
      <c r="B93" s="306"/>
      <c r="C93" s="61"/>
      <c r="D93" s="62"/>
      <c r="E93" s="63"/>
      <c r="F93" s="77" t="s">
        <v>26</v>
      </c>
      <c r="G93" s="78" t="s">
        <v>26</v>
      </c>
      <c r="H93" s="69"/>
      <c r="I93" s="69"/>
      <c r="J93" s="69"/>
      <c r="K93" s="79"/>
    </row>
    <row r="94" spans="1:11" ht="13.7" customHeight="1" x14ac:dyDescent="0.15">
      <c r="A94" s="305" t="s">
        <v>198</v>
      </c>
      <c r="B94" s="306"/>
      <c r="C94" s="64" t="s">
        <v>108</v>
      </c>
      <c r="D94" s="80">
        <v>1</v>
      </c>
      <c r="E94" s="81"/>
      <c r="F94" s="82"/>
      <c r="G94" s="78" t="s">
        <v>26</v>
      </c>
      <c r="H94" s="69"/>
      <c r="I94" s="69"/>
      <c r="J94" s="69"/>
      <c r="K94" s="79"/>
    </row>
    <row r="95" spans="1:11" ht="13.7" customHeight="1" x14ac:dyDescent="0.15">
      <c r="A95" s="307"/>
      <c r="B95" s="308"/>
      <c r="C95" s="65"/>
      <c r="D95" s="66"/>
      <c r="E95" s="67"/>
      <c r="F95" s="68"/>
      <c r="G95" s="83" t="s">
        <v>26</v>
      </c>
      <c r="H95" s="84"/>
      <c r="I95" s="84"/>
      <c r="J95" s="84"/>
      <c r="K95" s="85"/>
    </row>
    <row r="96" spans="1:11" ht="13.7" customHeight="1" x14ac:dyDescent="0.15">
      <c r="A96" s="309" t="s">
        <v>199</v>
      </c>
      <c r="B96" s="310"/>
      <c r="C96" s="56"/>
      <c r="D96" s="57"/>
      <c r="E96" s="58"/>
      <c r="F96" s="59"/>
      <c r="G96" s="74" t="s">
        <v>26</v>
      </c>
      <c r="H96" s="75"/>
      <c r="I96" s="75"/>
      <c r="J96" s="75"/>
      <c r="K96" s="76"/>
    </row>
    <row r="97" spans="1:11" ht="13.7" customHeight="1" x14ac:dyDescent="0.15">
      <c r="A97" s="311"/>
      <c r="B97" s="306"/>
      <c r="C97" s="61"/>
      <c r="D97" s="62"/>
      <c r="E97" s="63"/>
      <c r="F97" s="77" t="s">
        <v>26</v>
      </c>
      <c r="G97" s="78" t="s">
        <v>26</v>
      </c>
      <c r="H97" s="69"/>
      <c r="I97" s="69"/>
      <c r="J97" s="69"/>
      <c r="K97" s="79"/>
    </row>
    <row r="98" spans="1:11" ht="13.7" customHeight="1" x14ac:dyDescent="0.15">
      <c r="A98" s="305" t="s">
        <v>200</v>
      </c>
      <c r="B98" s="306"/>
      <c r="C98" s="64" t="s">
        <v>96</v>
      </c>
      <c r="D98" s="80">
        <v>1</v>
      </c>
      <c r="E98" s="81"/>
      <c r="F98" s="82"/>
      <c r="G98" s="78" t="s">
        <v>26</v>
      </c>
      <c r="H98" s="69"/>
      <c r="I98" s="69"/>
      <c r="J98" s="69"/>
      <c r="K98" s="79"/>
    </row>
    <row r="99" spans="1:11" ht="13.7" customHeight="1" x14ac:dyDescent="0.15">
      <c r="A99" s="307"/>
      <c r="B99" s="308"/>
      <c r="C99" s="65"/>
      <c r="D99" s="66"/>
      <c r="E99" s="67"/>
      <c r="F99" s="68"/>
      <c r="G99" s="83" t="s">
        <v>26</v>
      </c>
      <c r="H99" s="84"/>
      <c r="I99" s="84"/>
      <c r="J99" s="84"/>
      <c r="K99" s="85"/>
    </row>
    <row r="100" spans="1:11" ht="13.7" customHeight="1" x14ac:dyDescent="0.15">
      <c r="A100" s="309" t="s">
        <v>201</v>
      </c>
      <c r="B100" s="310"/>
      <c r="C100" s="56"/>
      <c r="D100" s="57"/>
      <c r="E100" s="58"/>
      <c r="F100" s="59"/>
      <c r="G100" s="74" t="s">
        <v>26</v>
      </c>
      <c r="H100" s="75"/>
      <c r="I100" s="75"/>
      <c r="J100" s="75"/>
      <c r="K100" s="76"/>
    </row>
    <row r="101" spans="1:11" ht="13.7" customHeight="1" x14ac:dyDescent="0.15">
      <c r="A101" s="311"/>
      <c r="B101" s="306"/>
      <c r="C101" s="61"/>
      <c r="D101" s="62"/>
      <c r="E101" s="63"/>
      <c r="F101" s="77" t="s">
        <v>26</v>
      </c>
      <c r="G101" s="78" t="s">
        <v>26</v>
      </c>
      <c r="H101" s="69"/>
      <c r="I101" s="69"/>
      <c r="J101" s="69"/>
      <c r="K101" s="79"/>
    </row>
    <row r="102" spans="1:11" ht="13.7" customHeight="1" x14ac:dyDescent="0.15">
      <c r="A102" s="305" t="s">
        <v>202</v>
      </c>
      <c r="B102" s="306"/>
      <c r="C102" s="64" t="s">
        <v>96</v>
      </c>
      <c r="D102" s="80">
        <v>1</v>
      </c>
      <c r="E102" s="81"/>
      <c r="F102" s="82"/>
      <c r="G102" s="78" t="s">
        <v>26</v>
      </c>
      <c r="H102" s="69"/>
      <c r="I102" s="69"/>
      <c r="J102" s="69"/>
      <c r="K102" s="79"/>
    </row>
    <row r="103" spans="1:11" ht="13.7" customHeight="1" x14ac:dyDescent="0.15">
      <c r="A103" s="307"/>
      <c r="B103" s="308"/>
      <c r="C103" s="65"/>
      <c r="D103" s="66"/>
      <c r="E103" s="67"/>
      <c r="F103" s="68"/>
      <c r="G103" s="83" t="s">
        <v>26</v>
      </c>
      <c r="H103" s="84"/>
      <c r="I103" s="84"/>
      <c r="J103" s="84"/>
      <c r="K103" s="85"/>
    </row>
    <row r="104" spans="1:11" ht="13.7" customHeight="1" x14ac:dyDescent="0.15">
      <c r="A104" s="309" t="s">
        <v>203</v>
      </c>
      <c r="B104" s="310"/>
      <c r="C104" s="56"/>
      <c r="D104" s="57"/>
      <c r="E104" s="58"/>
      <c r="F104" s="59"/>
      <c r="G104" s="74" t="s">
        <v>26</v>
      </c>
      <c r="H104" s="75"/>
      <c r="I104" s="75"/>
      <c r="J104" s="75"/>
      <c r="K104" s="76"/>
    </row>
    <row r="105" spans="1:11" ht="13.7" customHeight="1" x14ac:dyDescent="0.15">
      <c r="A105" s="311"/>
      <c r="B105" s="306"/>
      <c r="C105" s="61"/>
      <c r="D105" s="62"/>
      <c r="E105" s="63"/>
      <c r="F105" s="77" t="s">
        <v>26</v>
      </c>
      <c r="G105" s="78" t="s">
        <v>26</v>
      </c>
      <c r="H105" s="69"/>
      <c r="I105" s="69"/>
      <c r="J105" s="69"/>
      <c r="K105" s="79"/>
    </row>
    <row r="106" spans="1:11" ht="13.7" customHeight="1" x14ac:dyDescent="0.15">
      <c r="A106" s="305" t="s">
        <v>204</v>
      </c>
      <c r="B106" s="306"/>
      <c r="C106" s="64" t="s">
        <v>108</v>
      </c>
      <c r="D106" s="80">
        <v>1</v>
      </c>
      <c r="E106" s="81"/>
      <c r="F106" s="82"/>
      <c r="G106" s="78" t="s">
        <v>26</v>
      </c>
      <c r="H106" s="69"/>
      <c r="I106" s="69"/>
      <c r="J106" s="69"/>
      <c r="K106" s="79"/>
    </row>
    <row r="107" spans="1:11" ht="13.7" customHeight="1" x14ac:dyDescent="0.15">
      <c r="A107" s="307"/>
      <c r="B107" s="308"/>
      <c r="C107" s="65"/>
      <c r="D107" s="66"/>
      <c r="E107" s="67"/>
      <c r="F107" s="68"/>
      <c r="G107" s="83" t="s">
        <v>26</v>
      </c>
      <c r="H107" s="84"/>
      <c r="I107" s="84"/>
      <c r="J107" s="84"/>
      <c r="K107" s="85"/>
    </row>
    <row r="108" spans="1:11" ht="13.7" customHeight="1" x14ac:dyDescent="0.15">
      <c r="A108" s="309" t="s">
        <v>205</v>
      </c>
      <c r="B108" s="310"/>
      <c r="C108" s="56"/>
      <c r="D108" s="57"/>
      <c r="E108" s="58"/>
      <c r="F108" s="59"/>
      <c r="G108" s="74" t="s">
        <v>26</v>
      </c>
      <c r="H108" s="75"/>
      <c r="I108" s="75"/>
      <c r="J108" s="75"/>
      <c r="K108" s="76"/>
    </row>
    <row r="109" spans="1:11" ht="13.7" customHeight="1" x14ac:dyDescent="0.15">
      <c r="A109" s="311"/>
      <c r="B109" s="306"/>
      <c r="C109" s="61"/>
      <c r="D109" s="62"/>
      <c r="E109" s="63"/>
      <c r="F109" s="77" t="s">
        <v>26</v>
      </c>
      <c r="G109" s="78" t="s">
        <v>26</v>
      </c>
      <c r="H109" s="69"/>
      <c r="I109" s="69"/>
      <c r="J109" s="69"/>
      <c r="K109" s="79"/>
    </row>
    <row r="110" spans="1:11" ht="13.7" customHeight="1" x14ac:dyDescent="0.15">
      <c r="A110" s="305" t="s">
        <v>206</v>
      </c>
      <c r="B110" s="306"/>
      <c r="C110" s="64" t="s">
        <v>194</v>
      </c>
      <c r="D110" s="80">
        <v>1</v>
      </c>
      <c r="E110" s="81"/>
      <c r="F110" s="82"/>
      <c r="G110" s="78" t="s">
        <v>26</v>
      </c>
      <c r="H110" s="69"/>
      <c r="I110" s="69"/>
      <c r="J110" s="69"/>
      <c r="K110" s="79"/>
    </row>
    <row r="111" spans="1:11" ht="13.7" customHeight="1" x14ac:dyDescent="0.15">
      <c r="A111" s="307"/>
      <c r="B111" s="308"/>
      <c r="C111" s="65"/>
      <c r="D111" s="66"/>
      <c r="E111" s="67"/>
      <c r="F111" s="68"/>
      <c r="G111" s="83" t="s">
        <v>26</v>
      </c>
      <c r="H111" s="84"/>
      <c r="I111" s="84"/>
      <c r="J111" s="84"/>
      <c r="K111" s="85"/>
    </row>
    <row r="112" spans="1:11" ht="13.7" customHeight="1" x14ac:dyDescent="0.15"/>
    <row r="113" spans="1:11" ht="13.7" customHeight="1" x14ac:dyDescent="0.15"/>
    <row r="114" spans="1:11" ht="6.2" customHeight="1" x14ac:dyDescent="0.15"/>
    <row r="115" spans="1:11" ht="14.1" customHeight="1" x14ac:dyDescent="0.15">
      <c r="A115" s="48" t="s">
        <v>189</v>
      </c>
      <c r="B115" s="49" t="s">
        <v>94</v>
      </c>
      <c r="C115" s="49"/>
      <c r="D115" s="49"/>
      <c r="E115" s="49"/>
      <c r="F115" s="49"/>
      <c r="G115" s="70" t="s">
        <v>85</v>
      </c>
      <c r="H115" s="71" t="s">
        <v>114</v>
      </c>
      <c r="I115" s="49" t="s">
        <v>180</v>
      </c>
      <c r="J115" s="49"/>
      <c r="K115" s="50"/>
    </row>
    <row r="116" spans="1:11" ht="24" customHeight="1" x14ac:dyDescent="0.15">
      <c r="A116" s="52" t="s">
        <v>26</v>
      </c>
      <c r="B116" s="53" t="s">
        <v>97</v>
      </c>
      <c r="C116" s="53"/>
      <c r="D116" s="53"/>
      <c r="E116" s="53"/>
      <c r="F116" s="53"/>
      <c r="G116" s="317">
        <v>1</v>
      </c>
      <c r="H116" s="317"/>
      <c r="I116" s="317"/>
      <c r="J116" s="72" t="s">
        <v>96</v>
      </c>
      <c r="K116" s="73" t="s">
        <v>153</v>
      </c>
    </row>
    <row r="117" spans="1:11" ht="17.100000000000001" customHeight="1" x14ac:dyDescent="0.15">
      <c r="A117" s="312" t="s">
        <v>181</v>
      </c>
      <c r="B117" s="313"/>
      <c r="C117" s="54" t="s">
        <v>10</v>
      </c>
      <c r="D117" s="54" t="s">
        <v>89</v>
      </c>
      <c r="E117" s="54" t="s">
        <v>90</v>
      </c>
      <c r="F117" s="54" t="s">
        <v>91</v>
      </c>
      <c r="G117" s="314" t="s">
        <v>182</v>
      </c>
      <c r="H117" s="315"/>
      <c r="I117" s="315"/>
      <c r="J117" s="315"/>
      <c r="K117" s="316"/>
    </row>
    <row r="118" spans="1:11" ht="13.7" customHeight="1" x14ac:dyDescent="0.15">
      <c r="A118" s="309" t="s">
        <v>207</v>
      </c>
      <c r="B118" s="310"/>
      <c r="C118" s="56"/>
      <c r="D118" s="57"/>
      <c r="E118" s="58"/>
      <c r="F118" s="59"/>
      <c r="G118" s="74" t="s">
        <v>26</v>
      </c>
      <c r="H118" s="75"/>
      <c r="I118" s="75"/>
      <c r="J118" s="75"/>
      <c r="K118" s="76"/>
    </row>
    <row r="119" spans="1:11" ht="13.7" customHeight="1" x14ac:dyDescent="0.15">
      <c r="A119" s="311"/>
      <c r="B119" s="306"/>
      <c r="C119" s="61"/>
      <c r="D119" s="62"/>
      <c r="E119" s="63"/>
      <c r="F119" s="77" t="s">
        <v>26</v>
      </c>
      <c r="G119" s="78" t="s">
        <v>26</v>
      </c>
      <c r="H119" s="69"/>
      <c r="I119" s="69"/>
      <c r="J119" s="69"/>
      <c r="K119" s="79"/>
    </row>
    <row r="120" spans="1:11" ht="13.7" customHeight="1" x14ac:dyDescent="0.15">
      <c r="A120" s="305" t="s">
        <v>208</v>
      </c>
      <c r="B120" s="306"/>
      <c r="C120" s="64" t="s">
        <v>35</v>
      </c>
      <c r="D120" s="80">
        <v>1</v>
      </c>
      <c r="E120" s="81"/>
      <c r="F120" s="82"/>
      <c r="G120" s="78" t="s">
        <v>26</v>
      </c>
      <c r="H120" s="69"/>
      <c r="I120" s="69"/>
      <c r="J120" s="69"/>
      <c r="K120" s="79"/>
    </row>
    <row r="121" spans="1:11" ht="13.7" customHeight="1" x14ac:dyDescent="0.15">
      <c r="A121" s="307"/>
      <c r="B121" s="308"/>
      <c r="C121" s="65"/>
      <c r="D121" s="66"/>
      <c r="E121" s="67"/>
      <c r="F121" s="68"/>
      <c r="G121" s="83" t="s">
        <v>26</v>
      </c>
      <c r="H121" s="84"/>
      <c r="I121" s="84"/>
      <c r="J121" s="84"/>
      <c r="K121" s="85"/>
    </row>
    <row r="122" spans="1:11" ht="13.7" customHeight="1" x14ac:dyDescent="0.15">
      <c r="A122" s="309" t="s">
        <v>209</v>
      </c>
      <c r="B122" s="310"/>
      <c r="C122" s="56"/>
      <c r="D122" s="57"/>
      <c r="E122" s="58"/>
      <c r="F122" s="59"/>
      <c r="G122" s="74" t="s">
        <v>26</v>
      </c>
      <c r="H122" s="75"/>
      <c r="I122" s="75"/>
      <c r="J122" s="75"/>
      <c r="K122" s="76"/>
    </row>
    <row r="123" spans="1:11" ht="13.7" customHeight="1" x14ac:dyDescent="0.15">
      <c r="A123" s="311"/>
      <c r="B123" s="306"/>
      <c r="C123" s="61"/>
      <c r="D123" s="62"/>
      <c r="E123" s="63"/>
      <c r="F123" s="77" t="s">
        <v>26</v>
      </c>
      <c r="G123" s="78" t="s">
        <v>26</v>
      </c>
      <c r="H123" s="69"/>
      <c r="I123" s="69"/>
      <c r="J123" s="69"/>
      <c r="K123" s="79"/>
    </row>
    <row r="124" spans="1:11" ht="13.7" customHeight="1" x14ac:dyDescent="0.15">
      <c r="A124" s="305" t="s">
        <v>26</v>
      </c>
      <c r="B124" s="306"/>
      <c r="C124" s="64" t="s">
        <v>210</v>
      </c>
      <c r="D124" s="80">
        <v>1</v>
      </c>
      <c r="E124" s="81"/>
      <c r="F124" s="82"/>
      <c r="G124" s="78" t="s">
        <v>26</v>
      </c>
      <c r="H124" s="69"/>
      <c r="I124" s="69"/>
      <c r="J124" s="69"/>
      <c r="K124" s="79"/>
    </row>
    <row r="125" spans="1:11" ht="13.7" customHeight="1" x14ac:dyDescent="0.15">
      <c r="A125" s="307"/>
      <c r="B125" s="308"/>
      <c r="C125" s="65"/>
      <c r="D125" s="66"/>
      <c r="E125" s="67"/>
      <c r="F125" s="68"/>
      <c r="G125" s="83" t="s">
        <v>26</v>
      </c>
      <c r="H125" s="84"/>
      <c r="I125" s="84"/>
      <c r="J125" s="84"/>
      <c r="K125" s="85"/>
    </row>
    <row r="126" spans="1:11" ht="13.7" customHeight="1" x14ac:dyDescent="0.15">
      <c r="A126" s="309" t="s">
        <v>211</v>
      </c>
      <c r="B126" s="310"/>
      <c r="C126" s="56"/>
      <c r="D126" s="57"/>
      <c r="E126" s="58"/>
      <c r="F126" s="59"/>
      <c r="G126" s="74" t="s">
        <v>26</v>
      </c>
      <c r="H126" s="75"/>
      <c r="I126" s="75"/>
      <c r="J126" s="75"/>
      <c r="K126" s="76"/>
    </row>
    <row r="127" spans="1:11" ht="13.7" customHeight="1" x14ac:dyDescent="0.15">
      <c r="A127" s="311"/>
      <c r="B127" s="306"/>
      <c r="C127" s="61"/>
      <c r="D127" s="62"/>
      <c r="E127" s="63"/>
      <c r="F127" s="77" t="s">
        <v>26</v>
      </c>
      <c r="G127" s="78" t="s">
        <v>26</v>
      </c>
      <c r="H127" s="69"/>
      <c r="I127" s="69"/>
      <c r="J127" s="69"/>
      <c r="K127" s="79"/>
    </row>
    <row r="128" spans="1:11" ht="13.7" customHeight="1" x14ac:dyDescent="0.15">
      <c r="A128" s="305" t="s">
        <v>26</v>
      </c>
      <c r="B128" s="306"/>
      <c r="C128" s="64" t="s">
        <v>210</v>
      </c>
      <c r="D128" s="80">
        <v>1</v>
      </c>
      <c r="E128" s="81"/>
      <c r="F128" s="82"/>
      <c r="G128" s="78" t="s">
        <v>26</v>
      </c>
      <c r="H128" s="69"/>
      <c r="I128" s="69"/>
      <c r="J128" s="69"/>
      <c r="K128" s="79"/>
    </row>
    <row r="129" spans="1:11" ht="13.7" customHeight="1" x14ac:dyDescent="0.15">
      <c r="A129" s="307"/>
      <c r="B129" s="308"/>
      <c r="C129" s="65"/>
      <c r="D129" s="66"/>
      <c r="E129" s="67"/>
      <c r="F129" s="68"/>
      <c r="G129" s="83" t="s">
        <v>26</v>
      </c>
      <c r="H129" s="84"/>
      <c r="I129" s="84"/>
      <c r="J129" s="84"/>
      <c r="K129" s="85"/>
    </row>
    <row r="130" spans="1:11" ht="13.7" customHeight="1" x14ac:dyDescent="0.15">
      <c r="A130" s="309" t="s">
        <v>212</v>
      </c>
      <c r="B130" s="310"/>
      <c r="C130" s="56"/>
      <c r="D130" s="57"/>
      <c r="E130" s="58"/>
      <c r="F130" s="59"/>
      <c r="G130" s="74" t="s">
        <v>26</v>
      </c>
      <c r="H130" s="75"/>
      <c r="I130" s="75"/>
      <c r="J130" s="75"/>
      <c r="K130" s="76"/>
    </row>
    <row r="131" spans="1:11" ht="13.7" customHeight="1" x14ac:dyDescent="0.15">
      <c r="A131" s="311"/>
      <c r="B131" s="306"/>
      <c r="C131" s="61"/>
      <c r="D131" s="62"/>
      <c r="E131" s="63"/>
      <c r="F131" s="77" t="s">
        <v>26</v>
      </c>
      <c r="G131" s="78" t="s">
        <v>26</v>
      </c>
      <c r="H131" s="69"/>
      <c r="I131" s="69"/>
      <c r="J131" s="69"/>
      <c r="K131" s="79"/>
    </row>
    <row r="132" spans="1:11" ht="13.7" customHeight="1" x14ac:dyDescent="0.15">
      <c r="A132" s="305" t="s">
        <v>213</v>
      </c>
      <c r="B132" s="306"/>
      <c r="C132" s="64" t="s">
        <v>214</v>
      </c>
      <c r="D132" s="80">
        <v>6</v>
      </c>
      <c r="E132" s="81"/>
      <c r="F132" s="82"/>
      <c r="G132" s="78" t="s">
        <v>26</v>
      </c>
      <c r="H132" s="69"/>
      <c r="I132" s="69"/>
      <c r="J132" s="69"/>
      <c r="K132" s="79"/>
    </row>
    <row r="133" spans="1:11" ht="13.7" customHeight="1" x14ac:dyDescent="0.15">
      <c r="A133" s="307"/>
      <c r="B133" s="308"/>
      <c r="C133" s="65"/>
      <c r="D133" s="66"/>
      <c r="E133" s="67"/>
      <c r="F133" s="68"/>
      <c r="G133" s="83" t="s">
        <v>26</v>
      </c>
      <c r="H133" s="84"/>
      <c r="I133" s="84"/>
      <c r="J133" s="84"/>
      <c r="K133" s="85"/>
    </row>
    <row r="134" spans="1:11" ht="13.7" customHeight="1" x14ac:dyDescent="0.15">
      <c r="A134" s="309" t="s">
        <v>212</v>
      </c>
      <c r="B134" s="310"/>
      <c r="C134" s="56"/>
      <c r="D134" s="57"/>
      <c r="E134" s="58"/>
      <c r="F134" s="59"/>
      <c r="G134" s="74" t="s">
        <v>26</v>
      </c>
      <c r="H134" s="75"/>
      <c r="I134" s="75"/>
      <c r="J134" s="75"/>
      <c r="K134" s="76"/>
    </row>
    <row r="135" spans="1:11" ht="13.7" customHeight="1" x14ac:dyDescent="0.15">
      <c r="A135" s="311"/>
      <c r="B135" s="306"/>
      <c r="C135" s="61"/>
      <c r="D135" s="62"/>
      <c r="E135" s="63"/>
      <c r="F135" s="77" t="s">
        <v>26</v>
      </c>
      <c r="G135" s="78" t="s">
        <v>26</v>
      </c>
      <c r="H135" s="69"/>
      <c r="I135" s="69"/>
      <c r="J135" s="69"/>
      <c r="K135" s="79"/>
    </row>
    <row r="136" spans="1:11" ht="13.7" customHeight="1" x14ac:dyDescent="0.15">
      <c r="A136" s="305" t="s">
        <v>215</v>
      </c>
      <c r="B136" s="306"/>
      <c r="C136" s="64" t="s">
        <v>214</v>
      </c>
      <c r="D136" s="80">
        <v>3</v>
      </c>
      <c r="E136" s="81"/>
      <c r="F136" s="82"/>
      <c r="G136" s="78" t="s">
        <v>26</v>
      </c>
      <c r="H136" s="69"/>
      <c r="I136" s="69"/>
      <c r="J136" s="69"/>
      <c r="K136" s="79"/>
    </row>
    <row r="137" spans="1:11" ht="13.7" customHeight="1" x14ac:dyDescent="0.15">
      <c r="A137" s="307"/>
      <c r="B137" s="308"/>
      <c r="C137" s="65"/>
      <c r="D137" s="66"/>
      <c r="E137" s="67"/>
      <c r="F137" s="68"/>
      <c r="G137" s="83" t="s">
        <v>26</v>
      </c>
      <c r="H137" s="84"/>
      <c r="I137" s="84"/>
      <c r="J137" s="84"/>
      <c r="K137" s="85"/>
    </row>
    <row r="138" spans="1:11" ht="13.7" customHeight="1" x14ac:dyDescent="0.15">
      <c r="A138" s="309" t="s">
        <v>216</v>
      </c>
      <c r="B138" s="310"/>
      <c r="C138" s="56"/>
      <c r="D138" s="57"/>
      <c r="E138" s="58"/>
      <c r="F138" s="59"/>
      <c r="G138" s="74" t="s">
        <v>26</v>
      </c>
      <c r="H138" s="75"/>
      <c r="I138" s="75"/>
      <c r="J138" s="75"/>
      <c r="K138" s="76"/>
    </row>
    <row r="139" spans="1:11" ht="13.7" customHeight="1" x14ac:dyDescent="0.15">
      <c r="A139" s="311"/>
      <c r="B139" s="306"/>
      <c r="C139" s="61"/>
      <c r="D139" s="62"/>
      <c r="E139" s="63"/>
      <c r="F139" s="77" t="s">
        <v>26</v>
      </c>
      <c r="G139" s="78" t="s">
        <v>26</v>
      </c>
      <c r="H139" s="69"/>
      <c r="I139" s="69"/>
      <c r="J139" s="69"/>
      <c r="K139" s="79"/>
    </row>
    <row r="140" spans="1:11" ht="13.7" customHeight="1" x14ac:dyDescent="0.15">
      <c r="A140" s="305" t="s">
        <v>217</v>
      </c>
      <c r="B140" s="306"/>
      <c r="C140" s="64" t="s">
        <v>96</v>
      </c>
      <c r="D140" s="80">
        <v>1</v>
      </c>
      <c r="E140" s="81"/>
      <c r="F140" s="82"/>
      <c r="G140" s="78" t="s">
        <v>26</v>
      </c>
      <c r="H140" s="69"/>
      <c r="I140" s="69"/>
      <c r="J140" s="69"/>
      <c r="K140" s="79"/>
    </row>
    <row r="141" spans="1:11" ht="13.7" customHeight="1" x14ac:dyDescent="0.15">
      <c r="A141" s="307"/>
      <c r="B141" s="308"/>
      <c r="C141" s="65"/>
      <c r="D141" s="66"/>
      <c r="E141" s="67"/>
      <c r="F141" s="68"/>
      <c r="G141" s="83" t="s">
        <v>26</v>
      </c>
      <c r="H141" s="84"/>
      <c r="I141" s="84"/>
      <c r="J141" s="84"/>
      <c r="K141" s="85"/>
    </row>
    <row r="142" spans="1:11" ht="13.7" customHeight="1" x14ac:dyDescent="0.15">
      <c r="A142" s="309" t="s">
        <v>218</v>
      </c>
      <c r="B142" s="310"/>
      <c r="C142" s="56"/>
      <c r="D142" s="57"/>
      <c r="E142" s="58"/>
      <c r="F142" s="59"/>
      <c r="G142" s="74" t="s">
        <v>26</v>
      </c>
      <c r="H142" s="75"/>
      <c r="I142" s="75"/>
      <c r="J142" s="75"/>
      <c r="K142" s="76"/>
    </row>
    <row r="143" spans="1:11" ht="13.7" customHeight="1" x14ac:dyDescent="0.15">
      <c r="A143" s="311"/>
      <c r="B143" s="306"/>
      <c r="C143" s="61"/>
      <c r="D143" s="62"/>
      <c r="E143" s="63"/>
      <c r="F143" s="77" t="s">
        <v>26</v>
      </c>
      <c r="G143" s="78" t="s">
        <v>26</v>
      </c>
      <c r="H143" s="69"/>
      <c r="I143" s="69"/>
      <c r="J143" s="69"/>
      <c r="K143" s="79"/>
    </row>
    <row r="144" spans="1:11" ht="13.7" customHeight="1" x14ac:dyDescent="0.15">
      <c r="A144" s="305" t="s">
        <v>219</v>
      </c>
      <c r="B144" s="306"/>
      <c r="C144" s="64" t="s">
        <v>214</v>
      </c>
      <c r="D144" s="80">
        <v>1.5</v>
      </c>
      <c r="E144" s="81"/>
      <c r="F144" s="82"/>
      <c r="G144" s="78" t="s">
        <v>26</v>
      </c>
      <c r="H144" s="69"/>
      <c r="I144" s="69"/>
      <c r="J144" s="69"/>
      <c r="K144" s="79"/>
    </row>
    <row r="145" spans="1:11" ht="13.7" customHeight="1" x14ac:dyDescent="0.15">
      <c r="A145" s="307"/>
      <c r="B145" s="308"/>
      <c r="C145" s="65"/>
      <c r="D145" s="66"/>
      <c r="E145" s="67"/>
      <c r="F145" s="68"/>
      <c r="G145" s="83" t="s">
        <v>26</v>
      </c>
      <c r="H145" s="84"/>
      <c r="I145" s="84"/>
      <c r="J145" s="84"/>
      <c r="K145" s="85"/>
    </row>
    <row r="146" spans="1:11" ht="13.7" customHeight="1" x14ac:dyDescent="0.15">
      <c r="A146" s="309" t="s">
        <v>26</v>
      </c>
      <c r="B146" s="310"/>
      <c r="C146" s="56"/>
      <c r="D146" s="57"/>
      <c r="E146" s="58"/>
      <c r="F146" s="59"/>
      <c r="G146" s="74" t="s">
        <v>26</v>
      </c>
      <c r="H146" s="75"/>
      <c r="I146" s="75"/>
      <c r="J146" s="75"/>
      <c r="K146" s="76"/>
    </row>
    <row r="147" spans="1:11" ht="13.7" customHeight="1" x14ac:dyDescent="0.15">
      <c r="A147" s="311"/>
      <c r="B147" s="306"/>
      <c r="C147" s="61"/>
      <c r="D147" s="62"/>
      <c r="E147" s="63"/>
      <c r="F147" s="77" t="s">
        <v>26</v>
      </c>
      <c r="G147" s="78" t="s">
        <v>26</v>
      </c>
      <c r="H147" s="69"/>
      <c r="I147" s="69"/>
      <c r="J147" s="69"/>
      <c r="K147" s="79"/>
    </row>
    <row r="148" spans="1:11" ht="13.7" customHeight="1" x14ac:dyDescent="0.15">
      <c r="A148" s="305" t="s">
        <v>84</v>
      </c>
      <c r="B148" s="306"/>
      <c r="C148" s="64" t="s">
        <v>96</v>
      </c>
      <c r="D148" s="80">
        <v>1</v>
      </c>
      <c r="E148" s="81"/>
      <c r="F148" s="82"/>
      <c r="G148" s="78" t="s">
        <v>26</v>
      </c>
      <c r="H148" s="69"/>
      <c r="I148" s="69"/>
      <c r="J148" s="69"/>
      <c r="K148" s="79"/>
    </row>
    <row r="149" spans="1:11" ht="13.7" customHeight="1" x14ac:dyDescent="0.15">
      <c r="A149" s="307"/>
      <c r="B149" s="308"/>
      <c r="C149" s="65"/>
      <c r="D149" s="66"/>
      <c r="E149" s="67"/>
      <c r="F149" s="68"/>
      <c r="G149" s="83" t="s">
        <v>26</v>
      </c>
      <c r="H149" s="84"/>
      <c r="I149" s="84"/>
      <c r="J149" s="84"/>
      <c r="K149" s="85"/>
    </row>
    <row r="150" spans="1:11" ht="13.7" customHeight="1" x14ac:dyDescent="0.15"/>
    <row r="151" spans="1:11" ht="13.7" customHeight="1" x14ac:dyDescent="0.15"/>
    <row r="152" spans="1:11" ht="6.2" customHeight="1" x14ac:dyDescent="0.15"/>
    <row r="153" spans="1:11" ht="14.1" customHeight="1" x14ac:dyDescent="0.15">
      <c r="A153" s="48" t="s">
        <v>189</v>
      </c>
      <c r="B153" s="49" t="s">
        <v>94</v>
      </c>
      <c r="C153" s="49"/>
      <c r="D153" s="49"/>
      <c r="E153" s="49"/>
      <c r="F153" s="49"/>
      <c r="G153" s="70" t="s">
        <v>85</v>
      </c>
      <c r="H153" s="71" t="s">
        <v>114</v>
      </c>
      <c r="I153" s="49" t="s">
        <v>180</v>
      </c>
      <c r="J153" s="49"/>
      <c r="K153" s="50"/>
    </row>
    <row r="154" spans="1:11" ht="24" customHeight="1" x14ac:dyDescent="0.15">
      <c r="A154" s="52" t="s">
        <v>26</v>
      </c>
      <c r="B154" s="53" t="s">
        <v>97</v>
      </c>
      <c r="C154" s="53"/>
      <c r="D154" s="53"/>
      <c r="E154" s="53"/>
      <c r="F154" s="53"/>
      <c r="G154" s="317">
        <v>1</v>
      </c>
      <c r="H154" s="317"/>
      <c r="I154" s="317"/>
      <c r="J154" s="72" t="s">
        <v>96</v>
      </c>
      <c r="K154" s="73" t="s">
        <v>153</v>
      </c>
    </row>
    <row r="155" spans="1:11" ht="17.100000000000001" customHeight="1" x14ac:dyDescent="0.15">
      <c r="A155" s="312" t="s">
        <v>181</v>
      </c>
      <c r="B155" s="313"/>
      <c r="C155" s="54" t="s">
        <v>10</v>
      </c>
      <c r="D155" s="54" t="s">
        <v>89</v>
      </c>
      <c r="E155" s="54" t="s">
        <v>90</v>
      </c>
      <c r="F155" s="54" t="s">
        <v>91</v>
      </c>
      <c r="G155" s="314" t="s">
        <v>182</v>
      </c>
      <c r="H155" s="315"/>
      <c r="I155" s="315"/>
      <c r="J155" s="315"/>
      <c r="K155" s="316"/>
    </row>
    <row r="156" spans="1:11" ht="13.7" customHeight="1" x14ac:dyDescent="0.15">
      <c r="A156" s="309" t="s">
        <v>26</v>
      </c>
      <c r="B156" s="310"/>
      <c r="C156" s="56"/>
      <c r="D156" s="57"/>
      <c r="E156" s="58"/>
      <c r="F156" s="59"/>
      <c r="G156" s="74" t="s">
        <v>26</v>
      </c>
      <c r="H156" s="75"/>
      <c r="I156" s="75"/>
      <c r="J156" s="75"/>
      <c r="K156" s="76"/>
    </row>
    <row r="157" spans="1:11" ht="13.7" customHeight="1" x14ac:dyDescent="0.15">
      <c r="A157" s="311"/>
      <c r="B157" s="306"/>
      <c r="C157" s="61"/>
      <c r="D157" s="62"/>
      <c r="E157" s="63"/>
      <c r="F157" s="77" t="s">
        <v>26</v>
      </c>
      <c r="G157" s="78" t="s">
        <v>26</v>
      </c>
      <c r="H157" s="69"/>
      <c r="I157" s="69"/>
      <c r="J157" s="69"/>
      <c r="K157" s="79"/>
    </row>
    <row r="158" spans="1:11" ht="13.7" customHeight="1" x14ac:dyDescent="0.15">
      <c r="A158" s="305" t="s">
        <v>162</v>
      </c>
      <c r="B158" s="306"/>
      <c r="C158" s="64" t="s">
        <v>96</v>
      </c>
      <c r="D158" s="80">
        <v>1</v>
      </c>
      <c r="E158" s="81" t="s">
        <v>179</v>
      </c>
      <c r="F158" s="82"/>
      <c r="G158" s="78" t="s">
        <v>26</v>
      </c>
      <c r="H158" s="69"/>
      <c r="I158" s="69"/>
      <c r="J158" s="69"/>
      <c r="K158" s="79"/>
    </row>
    <row r="159" spans="1:11" ht="13.7" customHeight="1" x14ac:dyDescent="0.15">
      <c r="A159" s="307"/>
      <c r="B159" s="308"/>
      <c r="C159" s="65"/>
      <c r="D159" s="66"/>
      <c r="E159" s="67"/>
      <c r="F159" s="68"/>
      <c r="G159" s="83" t="s">
        <v>26</v>
      </c>
      <c r="H159" s="84"/>
      <c r="I159" s="84"/>
      <c r="J159" s="84"/>
      <c r="K159" s="85"/>
    </row>
    <row r="160" spans="1:11" ht="54.95" customHeight="1" x14ac:dyDescent="0.15"/>
    <row r="161" spans="1:11" ht="14.1" customHeight="1" x14ac:dyDescent="0.15">
      <c r="A161" s="48" t="s">
        <v>220</v>
      </c>
      <c r="B161" s="49" t="s">
        <v>101</v>
      </c>
      <c r="C161" s="49"/>
      <c r="D161" s="49"/>
      <c r="E161" s="49"/>
      <c r="F161" s="49"/>
      <c r="G161" s="70" t="s">
        <v>85</v>
      </c>
      <c r="H161" s="71" t="s">
        <v>130</v>
      </c>
      <c r="I161" s="49" t="s">
        <v>180</v>
      </c>
      <c r="J161" s="49"/>
      <c r="K161" s="50"/>
    </row>
    <row r="162" spans="1:11" ht="24" customHeight="1" x14ac:dyDescent="0.15">
      <c r="A162" s="52" t="s">
        <v>26</v>
      </c>
      <c r="B162" s="53" t="s">
        <v>103</v>
      </c>
      <c r="C162" s="53"/>
      <c r="D162" s="53"/>
      <c r="E162" s="53"/>
      <c r="F162" s="53"/>
      <c r="G162" s="317">
        <v>10</v>
      </c>
      <c r="H162" s="317"/>
      <c r="I162" s="317"/>
      <c r="J162" s="72" t="s">
        <v>71</v>
      </c>
      <c r="K162" s="73" t="s">
        <v>153</v>
      </c>
    </row>
    <row r="163" spans="1:11" ht="17.100000000000001" customHeight="1" x14ac:dyDescent="0.15">
      <c r="A163" s="312" t="s">
        <v>181</v>
      </c>
      <c r="B163" s="313"/>
      <c r="C163" s="54" t="s">
        <v>10</v>
      </c>
      <c r="D163" s="54" t="s">
        <v>89</v>
      </c>
      <c r="E163" s="54" t="s">
        <v>90</v>
      </c>
      <c r="F163" s="54" t="s">
        <v>91</v>
      </c>
      <c r="G163" s="314" t="s">
        <v>182</v>
      </c>
      <c r="H163" s="315"/>
      <c r="I163" s="315"/>
      <c r="J163" s="315"/>
      <c r="K163" s="316"/>
    </row>
    <row r="164" spans="1:11" ht="13.7" customHeight="1" x14ac:dyDescent="0.15">
      <c r="A164" s="309" t="s">
        <v>164</v>
      </c>
      <c r="B164" s="310"/>
      <c r="C164" s="56"/>
      <c r="D164" s="57"/>
      <c r="E164" s="58"/>
      <c r="F164" s="59"/>
      <c r="G164" s="74" t="s">
        <v>26</v>
      </c>
      <c r="H164" s="75"/>
      <c r="I164" s="75"/>
      <c r="J164" s="75"/>
      <c r="K164" s="76"/>
    </row>
    <row r="165" spans="1:11" ht="13.7" customHeight="1" x14ac:dyDescent="0.15">
      <c r="A165" s="311"/>
      <c r="B165" s="306"/>
      <c r="C165" s="61"/>
      <c r="D165" s="62"/>
      <c r="E165" s="63"/>
      <c r="F165" s="77" t="s">
        <v>26</v>
      </c>
      <c r="G165" s="78" t="s">
        <v>26</v>
      </c>
      <c r="H165" s="69"/>
      <c r="I165" s="69"/>
      <c r="J165" s="69"/>
      <c r="K165" s="79"/>
    </row>
    <row r="166" spans="1:11" ht="13.7" customHeight="1" x14ac:dyDescent="0.15">
      <c r="A166" s="305" t="s">
        <v>26</v>
      </c>
      <c r="B166" s="306"/>
      <c r="C166" s="64" t="s">
        <v>165</v>
      </c>
      <c r="D166" s="80"/>
      <c r="E166" s="81"/>
      <c r="F166" s="82"/>
      <c r="G166" s="78" t="s">
        <v>26</v>
      </c>
      <c r="H166" s="69"/>
      <c r="I166" s="69"/>
      <c r="J166" s="69"/>
      <c r="K166" s="79"/>
    </row>
    <row r="167" spans="1:11" ht="13.7" customHeight="1" x14ac:dyDescent="0.15">
      <c r="A167" s="307"/>
      <c r="B167" s="308"/>
      <c r="C167" s="65"/>
      <c r="D167" s="66"/>
      <c r="E167" s="67"/>
      <c r="F167" s="68"/>
      <c r="G167" s="83" t="s">
        <v>26</v>
      </c>
      <c r="H167" s="84"/>
      <c r="I167" s="84"/>
      <c r="J167" s="84"/>
      <c r="K167" s="85"/>
    </row>
    <row r="168" spans="1:11" ht="13.7" customHeight="1" x14ac:dyDescent="0.15">
      <c r="A168" s="309" t="s">
        <v>178</v>
      </c>
      <c r="B168" s="310"/>
      <c r="C168" s="56"/>
      <c r="D168" s="57"/>
      <c r="E168" s="58"/>
      <c r="F168" s="59"/>
      <c r="G168" s="74" t="s">
        <v>26</v>
      </c>
      <c r="H168" s="75"/>
      <c r="I168" s="75"/>
      <c r="J168" s="75"/>
      <c r="K168" s="76"/>
    </row>
    <row r="169" spans="1:11" ht="13.7" customHeight="1" x14ac:dyDescent="0.15">
      <c r="A169" s="311"/>
      <c r="B169" s="306"/>
      <c r="C169" s="61"/>
      <c r="D169" s="62"/>
      <c r="E169" s="63"/>
      <c r="F169" s="77" t="s">
        <v>26</v>
      </c>
      <c r="G169" s="78" t="s">
        <v>26</v>
      </c>
      <c r="H169" s="69"/>
      <c r="I169" s="69"/>
      <c r="J169" s="69"/>
      <c r="K169" s="79"/>
    </row>
    <row r="170" spans="1:11" ht="13.7" customHeight="1" x14ac:dyDescent="0.15">
      <c r="A170" s="305" t="s">
        <v>26</v>
      </c>
      <c r="B170" s="306"/>
      <c r="C170" s="64" t="s">
        <v>165</v>
      </c>
      <c r="D170" s="80"/>
      <c r="E170" s="81"/>
      <c r="F170" s="82"/>
      <c r="G170" s="78" t="s">
        <v>26</v>
      </c>
      <c r="H170" s="69"/>
      <c r="I170" s="69"/>
      <c r="J170" s="69"/>
      <c r="K170" s="79"/>
    </row>
    <row r="171" spans="1:11" ht="13.7" customHeight="1" x14ac:dyDescent="0.15">
      <c r="A171" s="307"/>
      <c r="B171" s="308"/>
      <c r="C171" s="65"/>
      <c r="D171" s="66"/>
      <c r="E171" s="67"/>
      <c r="F171" s="68"/>
      <c r="G171" s="83" t="s">
        <v>26</v>
      </c>
      <c r="H171" s="84"/>
      <c r="I171" s="84"/>
      <c r="J171" s="84"/>
      <c r="K171" s="85"/>
    </row>
    <row r="172" spans="1:11" ht="13.7" customHeight="1" x14ac:dyDescent="0.15">
      <c r="A172" s="309" t="s">
        <v>221</v>
      </c>
      <c r="B172" s="310"/>
      <c r="C172" s="56"/>
      <c r="D172" s="57"/>
      <c r="E172" s="58"/>
      <c r="F172" s="59"/>
      <c r="G172" s="74" t="s">
        <v>26</v>
      </c>
      <c r="H172" s="75"/>
      <c r="I172" s="75"/>
      <c r="J172" s="75"/>
      <c r="K172" s="76"/>
    </row>
    <row r="173" spans="1:11" ht="13.7" customHeight="1" x14ac:dyDescent="0.15">
      <c r="A173" s="311"/>
      <c r="B173" s="306"/>
      <c r="C173" s="61"/>
      <c r="D173" s="62"/>
      <c r="E173" s="63"/>
      <c r="F173" s="77" t="s">
        <v>26</v>
      </c>
      <c r="G173" s="78" t="s">
        <v>26</v>
      </c>
      <c r="H173" s="69"/>
      <c r="I173" s="69"/>
      <c r="J173" s="69"/>
      <c r="K173" s="79"/>
    </row>
    <row r="174" spans="1:11" ht="13.7" customHeight="1" x14ac:dyDescent="0.15">
      <c r="A174" s="305" t="s">
        <v>222</v>
      </c>
      <c r="B174" s="306"/>
      <c r="C174" s="64" t="s">
        <v>223</v>
      </c>
      <c r="D174" s="80"/>
      <c r="E174" s="81"/>
      <c r="F174" s="82"/>
      <c r="G174" s="78" t="s">
        <v>26</v>
      </c>
      <c r="H174" s="69"/>
      <c r="I174" s="69"/>
      <c r="J174" s="69"/>
      <c r="K174" s="79"/>
    </row>
    <row r="175" spans="1:11" ht="13.7" customHeight="1" x14ac:dyDescent="0.15">
      <c r="A175" s="307"/>
      <c r="B175" s="308"/>
      <c r="C175" s="65"/>
      <c r="D175" s="66"/>
      <c r="E175" s="67"/>
      <c r="F175" s="68"/>
      <c r="G175" s="83" t="s">
        <v>26</v>
      </c>
      <c r="H175" s="84"/>
      <c r="I175" s="84"/>
      <c r="J175" s="84"/>
      <c r="K175" s="85"/>
    </row>
    <row r="176" spans="1:11" ht="13.7" customHeight="1" x14ac:dyDescent="0.15">
      <c r="A176" s="309" t="s">
        <v>26</v>
      </c>
      <c r="B176" s="310"/>
      <c r="C176" s="56"/>
      <c r="D176" s="57"/>
      <c r="E176" s="58"/>
      <c r="F176" s="59"/>
      <c r="G176" s="74" t="s">
        <v>26</v>
      </c>
      <c r="H176" s="75"/>
      <c r="I176" s="75"/>
      <c r="J176" s="75"/>
      <c r="K176" s="76"/>
    </row>
    <row r="177" spans="1:11" ht="13.7" customHeight="1" x14ac:dyDescent="0.15">
      <c r="A177" s="311"/>
      <c r="B177" s="306"/>
      <c r="C177" s="61"/>
      <c r="D177" s="62"/>
      <c r="E177" s="63"/>
      <c r="F177" s="77" t="s">
        <v>26</v>
      </c>
      <c r="G177" s="78" t="s">
        <v>26</v>
      </c>
      <c r="H177" s="69"/>
      <c r="I177" s="69"/>
      <c r="J177" s="69"/>
      <c r="K177" s="79"/>
    </row>
    <row r="178" spans="1:11" ht="13.7" customHeight="1" x14ac:dyDescent="0.15">
      <c r="A178" s="305" t="s">
        <v>84</v>
      </c>
      <c r="B178" s="306"/>
      <c r="C178" s="64" t="s">
        <v>71</v>
      </c>
      <c r="D178" s="80">
        <v>10</v>
      </c>
      <c r="E178" s="81"/>
      <c r="F178" s="82"/>
      <c r="G178" s="78" t="s">
        <v>26</v>
      </c>
      <c r="H178" s="69"/>
      <c r="I178" s="69"/>
      <c r="J178" s="69"/>
      <c r="K178" s="79"/>
    </row>
    <row r="179" spans="1:11" ht="13.7" customHeight="1" x14ac:dyDescent="0.15">
      <c r="A179" s="307"/>
      <c r="B179" s="308"/>
      <c r="C179" s="65"/>
      <c r="D179" s="66"/>
      <c r="E179" s="67"/>
      <c r="F179" s="68"/>
      <c r="G179" s="83" t="s">
        <v>26</v>
      </c>
      <c r="H179" s="84"/>
      <c r="I179" s="84"/>
      <c r="J179" s="84"/>
      <c r="K179" s="85"/>
    </row>
    <row r="180" spans="1:11" ht="13.7" customHeight="1" x14ac:dyDescent="0.15">
      <c r="A180" s="309" t="s">
        <v>26</v>
      </c>
      <c r="B180" s="310"/>
      <c r="C180" s="56"/>
      <c r="D180" s="57"/>
      <c r="E180" s="58"/>
      <c r="F180" s="59"/>
      <c r="G180" s="74" t="s">
        <v>26</v>
      </c>
      <c r="H180" s="75"/>
      <c r="I180" s="75"/>
      <c r="J180" s="75"/>
      <c r="K180" s="76"/>
    </row>
    <row r="181" spans="1:11" ht="13.7" customHeight="1" x14ac:dyDescent="0.15">
      <c r="A181" s="311"/>
      <c r="B181" s="306"/>
      <c r="C181" s="61"/>
      <c r="D181" s="62"/>
      <c r="E181" s="63"/>
      <c r="F181" s="77" t="s">
        <v>26</v>
      </c>
      <c r="G181" s="78" t="s">
        <v>26</v>
      </c>
      <c r="H181" s="69"/>
      <c r="I181" s="69"/>
      <c r="J181" s="69"/>
      <c r="K181" s="79"/>
    </row>
    <row r="182" spans="1:11" ht="13.7" customHeight="1" x14ac:dyDescent="0.15">
      <c r="A182" s="305" t="s">
        <v>162</v>
      </c>
      <c r="B182" s="306"/>
      <c r="C182" s="64" t="s">
        <v>71</v>
      </c>
      <c r="D182" s="80">
        <v>1</v>
      </c>
      <c r="E182" s="81" t="s">
        <v>179</v>
      </c>
      <c r="F182" s="82"/>
      <c r="G182" s="78" t="s">
        <v>26</v>
      </c>
      <c r="H182" s="69"/>
      <c r="I182" s="69"/>
      <c r="J182" s="69"/>
      <c r="K182" s="79"/>
    </row>
    <row r="183" spans="1:11" ht="13.7" customHeight="1" x14ac:dyDescent="0.15">
      <c r="A183" s="307"/>
      <c r="B183" s="308"/>
      <c r="C183" s="65"/>
      <c r="D183" s="66"/>
      <c r="E183" s="67"/>
      <c r="F183" s="68"/>
      <c r="G183" s="83" t="s">
        <v>26</v>
      </c>
      <c r="H183" s="84"/>
      <c r="I183" s="84"/>
      <c r="J183" s="84"/>
      <c r="K183" s="85"/>
    </row>
    <row r="184" spans="1:11" ht="13.7" customHeight="1" x14ac:dyDescent="0.15"/>
    <row r="185" spans="1:11" ht="13.7" customHeight="1" x14ac:dyDescent="0.15"/>
    <row r="186" spans="1:11" ht="6.2" customHeight="1" x14ac:dyDescent="0.15"/>
    <row r="187" spans="1:11" ht="14.1" customHeight="1" x14ac:dyDescent="0.15">
      <c r="A187" s="48" t="s">
        <v>224</v>
      </c>
      <c r="B187" s="49" t="s">
        <v>104</v>
      </c>
      <c r="C187" s="49"/>
      <c r="D187" s="49"/>
      <c r="E187" s="49"/>
      <c r="F187" s="49"/>
      <c r="G187" s="70" t="s">
        <v>85</v>
      </c>
      <c r="H187" s="71" t="s">
        <v>134</v>
      </c>
      <c r="I187" s="49" t="s">
        <v>180</v>
      </c>
      <c r="J187" s="49"/>
      <c r="K187" s="50"/>
    </row>
    <row r="188" spans="1:11" ht="24" customHeight="1" x14ac:dyDescent="0.15">
      <c r="A188" s="52" t="s">
        <v>26</v>
      </c>
      <c r="B188" s="53" t="s">
        <v>26</v>
      </c>
      <c r="C188" s="53"/>
      <c r="D188" s="53"/>
      <c r="E188" s="53"/>
      <c r="F188" s="53"/>
      <c r="G188" s="317">
        <v>10</v>
      </c>
      <c r="H188" s="317"/>
      <c r="I188" s="317"/>
      <c r="J188" s="72" t="s">
        <v>99</v>
      </c>
      <c r="K188" s="73" t="s">
        <v>153</v>
      </c>
    </row>
    <row r="189" spans="1:11" ht="17.100000000000001" customHeight="1" x14ac:dyDescent="0.15">
      <c r="A189" s="312" t="s">
        <v>181</v>
      </c>
      <c r="B189" s="313"/>
      <c r="C189" s="54" t="s">
        <v>10</v>
      </c>
      <c r="D189" s="54" t="s">
        <v>89</v>
      </c>
      <c r="E189" s="54" t="s">
        <v>90</v>
      </c>
      <c r="F189" s="54" t="s">
        <v>91</v>
      </c>
      <c r="G189" s="314" t="s">
        <v>182</v>
      </c>
      <c r="H189" s="315"/>
      <c r="I189" s="315"/>
      <c r="J189" s="315"/>
      <c r="K189" s="316"/>
    </row>
    <row r="190" spans="1:11" ht="13.7" customHeight="1" x14ac:dyDescent="0.15">
      <c r="A190" s="309" t="s">
        <v>164</v>
      </c>
      <c r="B190" s="310"/>
      <c r="C190" s="56"/>
      <c r="D190" s="57"/>
      <c r="E190" s="58"/>
      <c r="F190" s="59"/>
      <c r="G190" s="74" t="s">
        <v>26</v>
      </c>
      <c r="H190" s="75"/>
      <c r="I190" s="75"/>
      <c r="J190" s="75"/>
      <c r="K190" s="76"/>
    </row>
    <row r="191" spans="1:11" ht="13.7" customHeight="1" x14ac:dyDescent="0.15">
      <c r="A191" s="311"/>
      <c r="B191" s="306"/>
      <c r="C191" s="61"/>
      <c r="D191" s="62"/>
      <c r="E191" s="63"/>
      <c r="F191" s="77" t="s">
        <v>26</v>
      </c>
      <c r="G191" s="78" t="s">
        <v>26</v>
      </c>
      <c r="H191" s="69"/>
      <c r="I191" s="69"/>
      <c r="J191" s="69"/>
      <c r="K191" s="79"/>
    </row>
    <row r="192" spans="1:11" ht="13.7" customHeight="1" x14ac:dyDescent="0.15">
      <c r="A192" s="305" t="s">
        <v>26</v>
      </c>
      <c r="B192" s="306"/>
      <c r="C192" s="64" t="s">
        <v>165</v>
      </c>
      <c r="D192" s="80"/>
      <c r="E192" s="81"/>
      <c r="F192" s="82"/>
      <c r="G192" s="78" t="s">
        <v>26</v>
      </c>
      <c r="H192" s="69"/>
      <c r="I192" s="69"/>
      <c r="J192" s="69"/>
      <c r="K192" s="79"/>
    </row>
    <row r="193" spans="1:11" ht="13.7" customHeight="1" x14ac:dyDescent="0.15">
      <c r="A193" s="307"/>
      <c r="B193" s="308"/>
      <c r="C193" s="65"/>
      <c r="D193" s="66"/>
      <c r="E193" s="67"/>
      <c r="F193" s="68"/>
      <c r="G193" s="83" t="s">
        <v>26</v>
      </c>
      <c r="H193" s="84"/>
      <c r="I193" s="84"/>
      <c r="J193" s="84"/>
      <c r="K193" s="85"/>
    </row>
    <row r="194" spans="1:11" ht="13.7" customHeight="1" x14ac:dyDescent="0.15">
      <c r="A194" s="309" t="s">
        <v>178</v>
      </c>
      <c r="B194" s="310"/>
      <c r="C194" s="56"/>
      <c r="D194" s="57"/>
      <c r="E194" s="58"/>
      <c r="F194" s="59"/>
      <c r="G194" s="74" t="s">
        <v>26</v>
      </c>
      <c r="H194" s="75"/>
      <c r="I194" s="75"/>
      <c r="J194" s="75"/>
      <c r="K194" s="76"/>
    </row>
    <row r="195" spans="1:11" ht="13.7" customHeight="1" x14ac:dyDescent="0.15">
      <c r="A195" s="311"/>
      <c r="B195" s="306"/>
      <c r="C195" s="61"/>
      <c r="D195" s="62"/>
      <c r="E195" s="63"/>
      <c r="F195" s="77" t="s">
        <v>26</v>
      </c>
      <c r="G195" s="78" t="s">
        <v>26</v>
      </c>
      <c r="H195" s="69"/>
      <c r="I195" s="69"/>
      <c r="J195" s="69"/>
      <c r="K195" s="79"/>
    </row>
    <row r="196" spans="1:11" ht="13.7" customHeight="1" x14ac:dyDescent="0.15">
      <c r="A196" s="305" t="s">
        <v>26</v>
      </c>
      <c r="B196" s="306"/>
      <c r="C196" s="64" t="s">
        <v>165</v>
      </c>
      <c r="D196" s="80"/>
      <c r="E196" s="81"/>
      <c r="F196" s="82"/>
      <c r="G196" s="78" t="s">
        <v>26</v>
      </c>
      <c r="H196" s="69"/>
      <c r="I196" s="69"/>
      <c r="J196" s="69"/>
      <c r="K196" s="79"/>
    </row>
    <row r="197" spans="1:11" ht="13.7" customHeight="1" x14ac:dyDescent="0.15">
      <c r="A197" s="307"/>
      <c r="B197" s="308"/>
      <c r="C197" s="65"/>
      <c r="D197" s="66"/>
      <c r="E197" s="67"/>
      <c r="F197" s="68"/>
      <c r="G197" s="83" t="s">
        <v>26</v>
      </c>
      <c r="H197" s="84"/>
      <c r="I197" s="84"/>
      <c r="J197" s="84"/>
      <c r="K197" s="85"/>
    </row>
    <row r="198" spans="1:11" ht="13.7" customHeight="1" x14ac:dyDescent="0.15">
      <c r="A198" s="309" t="s">
        <v>225</v>
      </c>
      <c r="B198" s="310"/>
      <c r="C198" s="56"/>
      <c r="D198" s="57"/>
      <c r="E198" s="58"/>
      <c r="F198" s="59"/>
      <c r="G198" s="74" t="s">
        <v>226</v>
      </c>
      <c r="H198" s="75"/>
      <c r="I198" s="75"/>
      <c r="J198" s="75"/>
      <c r="K198" s="76"/>
    </row>
    <row r="199" spans="1:11" ht="13.7" customHeight="1" x14ac:dyDescent="0.15">
      <c r="A199" s="311"/>
      <c r="B199" s="306"/>
      <c r="C199" s="61"/>
      <c r="D199" s="62"/>
      <c r="E199" s="63"/>
      <c r="F199" s="77" t="s">
        <v>26</v>
      </c>
      <c r="G199" s="78" t="s">
        <v>26</v>
      </c>
      <c r="H199" s="69"/>
      <c r="I199" s="69"/>
      <c r="J199" s="69"/>
      <c r="K199" s="79"/>
    </row>
    <row r="200" spans="1:11" ht="13.7" customHeight="1" x14ac:dyDescent="0.15">
      <c r="A200" s="305" t="s">
        <v>227</v>
      </c>
      <c r="B200" s="306"/>
      <c r="C200" s="64" t="s">
        <v>177</v>
      </c>
      <c r="D200" s="80"/>
      <c r="E200" s="81"/>
      <c r="F200" s="82"/>
      <c r="G200" s="78" t="s">
        <v>26</v>
      </c>
      <c r="H200" s="69"/>
      <c r="I200" s="69"/>
      <c r="J200" s="69"/>
      <c r="K200" s="79"/>
    </row>
    <row r="201" spans="1:11" ht="13.7" customHeight="1" x14ac:dyDescent="0.15">
      <c r="A201" s="307"/>
      <c r="B201" s="308"/>
      <c r="C201" s="65"/>
      <c r="D201" s="66"/>
      <c r="E201" s="67"/>
      <c r="F201" s="68"/>
      <c r="G201" s="83" t="s">
        <v>26</v>
      </c>
      <c r="H201" s="84"/>
      <c r="I201" s="84"/>
      <c r="J201" s="84"/>
      <c r="K201" s="85"/>
    </row>
    <row r="202" spans="1:11" ht="13.7" customHeight="1" x14ac:dyDescent="0.15">
      <c r="A202" s="309" t="s">
        <v>26</v>
      </c>
      <c r="B202" s="310"/>
      <c r="C202" s="56"/>
      <c r="D202" s="57"/>
      <c r="E202" s="58"/>
      <c r="F202" s="59"/>
      <c r="G202" s="74" t="s">
        <v>26</v>
      </c>
      <c r="H202" s="75"/>
      <c r="I202" s="75"/>
      <c r="J202" s="75"/>
      <c r="K202" s="76"/>
    </row>
    <row r="203" spans="1:11" ht="13.7" customHeight="1" x14ac:dyDescent="0.15">
      <c r="A203" s="311"/>
      <c r="B203" s="306"/>
      <c r="C203" s="61"/>
      <c r="D203" s="62"/>
      <c r="E203" s="63"/>
      <c r="F203" s="77" t="s">
        <v>26</v>
      </c>
      <c r="G203" s="78" t="s">
        <v>26</v>
      </c>
      <c r="H203" s="69"/>
      <c r="I203" s="69"/>
      <c r="J203" s="69"/>
      <c r="K203" s="79"/>
    </row>
    <row r="204" spans="1:11" ht="13.7" customHeight="1" x14ac:dyDescent="0.15">
      <c r="A204" s="305" t="s">
        <v>84</v>
      </c>
      <c r="B204" s="306"/>
      <c r="C204" s="64" t="s">
        <v>99</v>
      </c>
      <c r="D204" s="80">
        <v>10</v>
      </c>
      <c r="E204" s="81"/>
      <c r="F204" s="82"/>
      <c r="G204" s="78" t="s">
        <v>26</v>
      </c>
      <c r="H204" s="69"/>
      <c r="I204" s="69"/>
      <c r="J204" s="69"/>
      <c r="K204" s="79"/>
    </row>
    <row r="205" spans="1:11" ht="13.7" customHeight="1" x14ac:dyDescent="0.15">
      <c r="A205" s="307"/>
      <c r="B205" s="308"/>
      <c r="C205" s="65"/>
      <c r="D205" s="66"/>
      <c r="E205" s="67"/>
      <c r="F205" s="68"/>
      <c r="G205" s="83" t="s">
        <v>26</v>
      </c>
      <c r="H205" s="84"/>
      <c r="I205" s="84"/>
      <c r="J205" s="84"/>
      <c r="K205" s="85"/>
    </row>
    <row r="206" spans="1:11" ht="13.7" customHeight="1" x14ac:dyDescent="0.15">
      <c r="A206" s="309" t="s">
        <v>26</v>
      </c>
      <c r="B206" s="310"/>
      <c r="C206" s="56"/>
      <c r="D206" s="57"/>
      <c r="E206" s="58"/>
      <c r="F206" s="59"/>
      <c r="G206" s="74" t="s">
        <v>26</v>
      </c>
      <c r="H206" s="75"/>
      <c r="I206" s="75"/>
      <c r="J206" s="75"/>
      <c r="K206" s="76"/>
    </row>
    <row r="207" spans="1:11" ht="13.7" customHeight="1" x14ac:dyDescent="0.15">
      <c r="A207" s="311"/>
      <c r="B207" s="306"/>
      <c r="C207" s="61"/>
      <c r="D207" s="62"/>
      <c r="E207" s="63"/>
      <c r="F207" s="77" t="s">
        <v>26</v>
      </c>
      <c r="G207" s="78" t="s">
        <v>26</v>
      </c>
      <c r="H207" s="69"/>
      <c r="I207" s="69"/>
      <c r="J207" s="69"/>
      <c r="K207" s="79"/>
    </row>
    <row r="208" spans="1:11" ht="13.7" customHeight="1" x14ac:dyDescent="0.15">
      <c r="A208" s="305" t="s">
        <v>162</v>
      </c>
      <c r="B208" s="306"/>
      <c r="C208" s="64" t="s">
        <v>99</v>
      </c>
      <c r="D208" s="80">
        <v>1</v>
      </c>
      <c r="E208" s="81" t="s">
        <v>179</v>
      </c>
      <c r="F208" s="82"/>
      <c r="G208" s="78" t="s">
        <v>26</v>
      </c>
      <c r="H208" s="69"/>
      <c r="I208" s="69"/>
      <c r="J208" s="69"/>
      <c r="K208" s="79"/>
    </row>
    <row r="209" spans="1:11" ht="13.7" customHeight="1" x14ac:dyDescent="0.15">
      <c r="A209" s="307"/>
      <c r="B209" s="308"/>
      <c r="C209" s="65"/>
      <c r="D209" s="66"/>
      <c r="E209" s="67"/>
      <c r="F209" s="68"/>
      <c r="G209" s="83" t="s">
        <v>26</v>
      </c>
      <c r="H209" s="84"/>
      <c r="I209" s="84"/>
      <c r="J209" s="84"/>
      <c r="K209" s="85"/>
    </row>
    <row r="210" spans="1:11" ht="13.7" customHeight="1" x14ac:dyDescent="0.15"/>
    <row r="211" spans="1:11" ht="13.7" customHeight="1" x14ac:dyDescent="0.15"/>
    <row r="212" spans="1:11" ht="13.7" customHeight="1" x14ac:dyDescent="0.15"/>
    <row r="213" spans="1:11" ht="13.7" customHeight="1" x14ac:dyDescent="0.15"/>
    <row r="214" spans="1:11" ht="13.7" customHeight="1" x14ac:dyDescent="0.15"/>
    <row r="215" spans="1:11" ht="13.7" customHeight="1" x14ac:dyDescent="0.15"/>
    <row r="216" spans="1:11" ht="13.7" customHeight="1" x14ac:dyDescent="0.15"/>
    <row r="217" spans="1:11" ht="13.7" customHeight="1" x14ac:dyDescent="0.15"/>
    <row r="218" spans="1:11" ht="13.7" customHeight="1" x14ac:dyDescent="0.15"/>
    <row r="219" spans="1:11" ht="13.7" customHeight="1" x14ac:dyDescent="0.15"/>
    <row r="220" spans="1:11" ht="13.7" customHeight="1" x14ac:dyDescent="0.15"/>
    <row r="221" spans="1:11" ht="13.7" customHeight="1" x14ac:dyDescent="0.15"/>
    <row r="222" spans="1:11" ht="13.7" customHeight="1" x14ac:dyDescent="0.15"/>
    <row r="223" spans="1:11" ht="13.7" customHeight="1" x14ac:dyDescent="0.15"/>
    <row r="224" spans="1:11" ht="6.2" customHeight="1" x14ac:dyDescent="0.15"/>
    <row r="225" spans="1:11" ht="14.1" customHeight="1" x14ac:dyDescent="0.15">
      <c r="A225" s="48" t="s">
        <v>228</v>
      </c>
      <c r="B225" s="49" t="s">
        <v>225</v>
      </c>
      <c r="C225" s="49"/>
      <c r="D225" s="49"/>
      <c r="E225" s="49"/>
      <c r="F225" s="49"/>
      <c r="G225" s="70" t="s">
        <v>85</v>
      </c>
      <c r="H225" s="71" t="s">
        <v>141</v>
      </c>
      <c r="I225" s="49" t="s">
        <v>180</v>
      </c>
      <c r="J225" s="49"/>
      <c r="K225" s="50"/>
    </row>
    <row r="226" spans="1:11" ht="24" customHeight="1" x14ac:dyDescent="0.15">
      <c r="A226" s="52" t="s">
        <v>26</v>
      </c>
      <c r="B226" s="53" t="s">
        <v>227</v>
      </c>
      <c r="C226" s="53"/>
      <c r="D226" s="53"/>
      <c r="E226" s="53"/>
      <c r="F226" s="53"/>
      <c r="G226" s="317">
        <v>1</v>
      </c>
      <c r="H226" s="317"/>
      <c r="I226" s="317"/>
      <c r="J226" s="72" t="s">
        <v>177</v>
      </c>
      <c r="K226" s="73" t="s">
        <v>153</v>
      </c>
    </row>
    <row r="227" spans="1:11" ht="17.100000000000001" customHeight="1" x14ac:dyDescent="0.15">
      <c r="A227" s="312" t="s">
        <v>181</v>
      </c>
      <c r="B227" s="313"/>
      <c r="C227" s="54" t="s">
        <v>10</v>
      </c>
      <c r="D227" s="54" t="s">
        <v>89</v>
      </c>
      <c r="E227" s="54" t="s">
        <v>90</v>
      </c>
      <c r="F227" s="54" t="s">
        <v>91</v>
      </c>
      <c r="G227" s="314" t="s">
        <v>182</v>
      </c>
      <c r="H227" s="315"/>
      <c r="I227" s="315"/>
      <c r="J227" s="315"/>
      <c r="K227" s="316"/>
    </row>
    <row r="228" spans="1:11" ht="13.7" customHeight="1" x14ac:dyDescent="0.15">
      <c r="A228" s="309" t="s">
        <v>184</v>
      </c>
      <c r="B228" s="310"/>
      <c r="C228" s="56"/>
      <c r="D228" s="57"/>
      <c r="E228" s="58"/>
      <c r="F228" s="59"/>
      <c r="G228" s="74" t="s">
        <v>26</v>
      </c>
      <c r="H228" s="75"/>
      <c r="I228" s="75"/>
      <c r="J228" s="75"/>
      <c r="K228" s="76"/>
    </row>
    <row r="229" spans="1:11" ht="13.7" customHeight="1" x14ac:dyDescent="0.15">
      <c r="A229" s="311"/>
      <c r="B229" s="306"/>
      <c r="C229" s="61"/>
      <c r="D229" s="62"/>
      <c r="E229" s="63"/>
      <c r="F229" s="77" t="s">
        <v>26</v>
      </c>
      <c r="G229" s="78" t="s">
        <v>26</v>
      </c>
      <c r="H229" s="69"/>
      <c r="I229" s="69"/>
      <c r="J229" s="69"/>
      <c r="K229" s="79"/>
    </row>
    <row r="230" spans="1:11" ht="13.7" customHeight="1" x14ac:dyDescent="0.15">
      <c r="A230" s="305" t="s">
        <v>26</v>
      </c>
      <c r="B230" s="306"/>
      <c r="C230" s="64" t="s">
        <v>165</v>
      </c>
      <c r="D230" s="80"/>
      <c r="E230" s="81"/>
      <c r="F230" s="82"/>
      <c r="G230" s="78" t="s">
        <v>26</v>
      </c>
      <c r="H230" s="69"/>
      <c r="I230" s="69"/>
      <c r="J230" s="69"/>
      <c r="K230" s="79"/>
    </row>
    <row r="231" spans="1:11" ht="13.7" customHeight="1" x14ac:dyDescent="0.15">
      <c r="A231" s="307"/>
      <c r="B231" s="308"/>
      <c r="C231" s="65"/>
      <c r="D231" s="66"/>
      <c r="E231" s="67"/>
      <c r="F231" s="68"/>
      <c r="G231" s="83" t="s">
        <v>26</v>
      </c>
      <c r="H231" s="84"/>
      <c r="I231" s="84"/>
      <c r="J231" s="84"/>
      <c r="K231" s="85"/>
    </row>
    <row r="232" spans="1:11" ht="13.7" customHeight="1" x14ac:dyDescent="0.15">
      <c r="A232" s="309" t="s">
        <v>185</v>
      </c>
      <c r="B232" s="310"/>
      <c r="C232" s="56"/>
      <c r="D232" s="57"/>
      <c r="E232" s="58"/>
      <c r="F232" s="59"/>
      <c r="G232" s="74" t="s">
        <v>26</v>
      </c>
      <c r="H232" s="75"/>
      <c r="I232" s="75"/>
      <c r="J232" s="75"/>
      <c r="K232" s="76"/>
    </row>
    <row r="233" spans="1:11" ht="13.7" customHeight="1" x14ac:dyDescent="0.15">
      <c r="A233" s="311"/>
      <c r="B233" s="306"/>
      <c r="C233" s="61"/>
      <c r="D233" s="62"/>
      <c r="E233" s="63"/>
      <c r="F233" s="77" t="s">
        <v>26</v>
      </c>
      <c r="G233" s="78" t="s">
        <v>26</v>
      </c>
      <c r="H233" s="69"/>
      <c r="I233" s="69"/>
      <c r="J233" s="69"/>
      <c r="K233" s="79"/>
    </row>
    <row r="234" spans="1:11" ht="13.7" customHeight="1" x14ac:dyDescent="0.15">
      <c r="A234" s="305" t="s">
        <v>186</v>
      </c>
      <c r="B234" s="306"/>
      <c r="C234" s="64" t="s">
        <v>187</v>
      </c>
      <c r="D234" s="80"/>
      <c r="E234" s="81"/>
      <c r="F234" s="82"/>
      <c r="G234" s="78" t="s">
        <v>26</v>
      </c>
      <c r="H234" s="69"/>
      <c r="I234" s="69"/>
      <c r="J234" s="69"/>
      <c r="K234" s="79"/>
    </row>
    <row r="235" spans="1:11" ht="13.7" customHeight="1" x14ac:dyDescent="0.15">
      <c r="A235" s="307"/>
      <c r="B235" s="308"/>
      <c r="C235" s="65"/>
      <c r="D235" s="66"/>
      <c r="E235" s="67"/>
      <c r="F235" s="68"/>
      <c r="G235" s="83" t="s">
        <v>26</v>
      </c>
      <c r="H235" s="84"/>
      <c r="I235" s="84"/>
      <c r="J235" s="84"/>
      <c r="K235" s="85"/>
    </row>
    <row r="236" spans="1:11" ht="13.7" customHeight="1" x14ac:dyDescent="0.15">
      <c r="A236" s="309" t="s">
        <v>229</v>
      </c>
      <c r="B236" s="310"/>
      <c r="C236" s="56"/>
      <c r="D236" s="57"/>
      <c r="E236" s="58"/>
      <c r="F236" s="59"/>
      <c r="G236" s="74" t="s">
        <v>26</v>
      </c>
      <c r="H236" s="75"/>
      <c r="I236" s="75"/>
      <c r="J236" s="75"/>
      <c r="K236" s="76"/>
    </row>
    <row r="237" spans="1:11" ht="13.7" customHeight="1" x14ac:dyDescent="0.15">
      <c r="A237" s="311"/>
      <c r="B237" s="306"/>
      <c r="C237" s="61"/>
      <c r="D237" s="62"/>
      <c r="E237" s="63"/>
      <c r="F237" s="77" t="s">
        <v>26</v>
      </c>
      <c r="G237" s="78" t="s">
        <v>26</v>
      </c>
      <c r="H237" s="69"/>
      <c r="I237" s="69"/>
      <c r="J237" s="69"/>
      <c r="K237" s="79"/>
    </row>
    <row r="238" spans="1:11" ht="13.7" customHeight="1" x14ac:dyDescent="0.15">
      <c r="A238" s="305" t="s">
        <v>230</v>
      </c>
      <c r="B238" s="306"/>
      <c r="C238" s="64" t="s">
        <v>177</v>
      </c>
      <c r="D238" s="80"/>
      <c r="E238" s="81"/>
      <c r="F238" s="82"/>
      <c r="G238" s="78" t="s">
        <v>26</v>
      </c>
      <c r="H238" s="69"/>
      <c r="I238" s="69"/>
      <c r="J238" s="69"/>
      <c r="K238" s="79"/>
    </row>
    <row r="239" spans="1:11" ht="13.7" customHeight="1" x14ac:dyDescent="0.15">
      <c r="A239" s="307"/>
      <c r="B239" s="308"/>
      <c r="C239" s="65"/>
      <c r="D239" s="66"/>
      <c r="E239" s="67"/>
      <c r="F239" s="68"/>
      <c r="G239" s="83" t="s">
        <v>26</v>
      </c>
      <c r="H239" s="84"/>
      <c r="I239" s="84"/>
      <c r="J239" s="84"/>
      <c r="K239" s="85"/>
    </row>
    <row r="240" spans="1:11" ht="13.7" customHeight="1" x14ac:dyDescent="0.15">
      <c r="A240" s="309" t="s">
        <v>26</v>
      </c>
      <c r="B240" s="310"/>
      <c r="C240" s="56"/>
      <c r="D240" s="57"/>
      <c r="E240" s="58"/>
      <c r="F240" s="59"/>
      <c r="G240" s="74" t="s">
        <v>26</v>
      </c>
      <c r="H240" s="75"/>
      <c r="I240" s="75"/>
      <c r="J240" s="75"/>
      <c r="K240" s="76"/>
    </row>
    <row r="241" spans="1:11" ht="13.7" customHeight="1" x14ac:dyDescent="0.15">
      <c r="A241" s="311"/>
      <c r="B241" s="306"/>
      <c r="C241" s="61"/>
      <c r="D241" s="62"/>
      <c r="E241" s="63"/>
      <c r="F241" s="77" t="s">
        <v>26</v>
      </c>
      <c r="G241" s="78" t="s">
        <v>26</v>
      </c>
      <c r="H241" s="69"/>
      <c r="I241" s="69"/>
      <c r="J241" s="69"/>
      <c r="K241" s="79"/>
    </row>
    <row r="242" spans="1:11" ht="13.7" customHeight="1" x14ac:dyDescent="0.15">
      <c r="A242" s="305" t="s">
        <v>84</v>
      </c>
      <c r="B242" s="306"/>
      <c r="C242" s="64" t="s">
        <v>177</v>
      </c>
      <c r="D242" s="80">
        <v>1</v>
      </c>
      <c r="E242" s="81"/>
      <c r="F242" s="82"/>
      <c r="G242" s="78" t="s">
        <v>26</v>
      </c>
      <c r="H242" s="69"/>
      <c r="I242" s="69"/>
      <c r="J242" s="69"/>
      <c r="K242" s="79"/>
    </row>
    <row r="243" spans="1:11" ht="13.7" customHeight="1" x14ac:dyDescent="0.15">
      <c r="A243" s="307"/>
      <c r="B243" s="308"/>
      <c r="C243" s="65"/>
      <c r="D243" s="66"/>
      <c r="E243" s="67"/>
      <c r="F243" s="68"/>
      <c r="G243" s="83" t="s">
        <v>26</v>
      </c>
      <c r="H243" s="84"/>
      <c r="I243" s="84"/>
      <c r="J243" s="84"/>
      <c r="K243" s="85"/>
    </row>
    <row r="244" spans="1:11" ht="13.7" customHeight="1" x14ac:dyDescent="0.15">
      <c r="A244" s="309" t="s">
        <v>26</v>
      </c>
      <c r="B244" s="310"/>
      <c r="C244" s="56"/>
      <c r="D244" s="57"/>
      <c r="E244" s="58"/>
      <c r="F244" s="59"/>
      <c r="G244" s="74" t="s">
        <v>26</v>
      </c>
      <c r="H244" s="75"/>
      <c r="I244" s="75"/>
      <c r="J244" s="75"/>
      <c r="K244" s="76"/>
    </row>
    <row r="245" spans="1:11" ht="13.7" customHeight="1" x14ac:dyDescent="0.15">
      <c r="A245" s="311"/>
      <c r="B245" s="306"/>
      <c r="C245" s="61"/>
      <c r="D245" s="62"/>
      <c r="E245" s="63"/>
      <c r="F245" s="77" t="s">
        <v>26</v>
      </c>
      <c r="G245" s="78" t="s">
        <v>26</v>
      </c>
      <c r="H245" s="69"/>
      <c r="I245" s="69"/>
      <c r="J245" s="69"/>
      <c r="K245" s="79"/>
    </row>
    <row r="246" spans="1:11" ht="13.7" customHeight="1" x14ac:dyDescent="0.15">
      <c r="A246" s="305" t="s">
        <v>162</v>
      </c>
      <c r="B246" s="306"/>
      <c r="C246" s="64" t="s">
        <v>177</v>
      </c>
      <c r="D246" s="80">
        <v>1</v>
      </c>
      <c r="E246" s="81" t="s">
        <v>179</v>
      </c>
      <c r="F246" s="82"/>
      <c r="G246" s="78" t="s">
        <v>26</v>
      </c>
      <c r="H246" s="69"/>
      <c r="I246" s="69"/>
      <c r="J246" s="69"/>
      <c r="K246" s="79"/>
    </row>
    <row r="247" spans="1:11" ht="13.7" customHeight="1" x14ac:dyDescent="0.15">
      <c r="A247" s="307"/>
      <c r="B247" s="308"/>
      <c r="C247" s="65"/>
      <c r="D247" s="66"/>
      <c r="E247" s="67"/>
      <c r="F247" s="68"/>
      <c r="G247" s="83" t="s">
        <v>26</v>
      </c>
      <c r="H247" s="84"/>
      <c r="I247" s="84"/>
      <c r="J247" s="84"/>
      <c r="K247" s="85"/>
    </row>
    <row r="248" spans="1:11" ht="13.7" customHeight="1" x14ac:dyDescent="0.15"/>
    <row r="249" spans="1:11" ht="13.7" customHeight="1" x14ac:dyDescent="0.15"/>
    <row r="250" spans="1:11" ht="13.7" customHeight="1" x14ac:dyDescent="0.15"/>
    <row r="251" spans="1:11" ht="13.7" customHeight="1" x14ac:dyDescent="0.15"/>
    <row r="252" spans="1:11" ht="13.7" customHeight="1" x14ac:dyDescent="0.15"/>
    <row r="253" spans="1:11" ht="13.7" customHeight="1" x14ac:dyDescent="0.15"/>
    <row r="254" spans="1:11" ht="13.7" customHeight="1" x14ac:dyDescent="0.15"/>
    <row r="255" spans="1:11" ht="13.7" customHeight="1" x14ac:dyDescent="0.15"/>
    <row r="256" spans="1:11" ht="13.7" customHeight="1" x14ac:dyDescent="0.15"/>
    <row r="257" spans="1:11" ht="13.7" customHeight="1" x14ac:dyDescent="0.15"/>
    <row r="258" spans="1:11" ht="13.7" customHeight="1" x14ac:dyDescent="0.15"/>
    <row r="259" spans="1:11" ht="13.7" customHeight="1" x14ac:dyDescent="0.15"/>
    <row r="260" spans="1:11" ht="13.7" customHeight="1" x14ac:dyDescent="0.15"/>
    <row r="261" spans="1:11" ht="13.7" customHeight="1" x14ac:dyDescent="0.15"/>
    <row r="262" spans="1:11" ht="6.2" customHeight="1" x14ac:dyDescent="0.15"/>
    <row r="263" spans="1:11" ht="14.1" customHeight="1" x14ac:dyDescent="0.15">
      <c r="A263" s="48" t="s">
        <v>231</v>
      </c>
      <c r="B263" s="49" t="s">
        <v>106</v>
      </c>
      <c r="C263" s="49"/>
      <c r="D263" s="49"/>
      <c r="E263" s="49"/>
      <c r="F263" s="49"/>
      <c r="G263" s="70" t="s">
        <v>85</v>
      </c>
      <c r="H263" s="71" t="s">
        <v>145</v>
      </c>
      <c r="I263" s="49" t="s">
        <v>180</v>
      </c>
      <c r="J263" s="49"/>
      <c r="K263" s="50"/>
    </row>
    <row r="264" spans="1:11" ht="24" customHeight="1" x14ac:dyDescent="0.15">
      <c r="A264" s="52" t="s">
        <v>26</v>
      </c>
      <c r="B264" s="53" t="s">
        <v>109</v>
      </c>
      <c r="C264" s="53"/>
      <c r="D264" s="53"/>
      <c r="E264" s="53"/>
      <c r="F264" s="53"/>
      <c r="G264" s="317">
        <v>10</v>
      </c>
      <c r="H264" s="317"/>
      <c r="I264" s="317"/>
      <c r="J264" s="72" t="s">
        <v>108</v>
      </c>
      <c r="K264" s="73" t="s">
        <v>153</v>
      </c>
    </row>
    <row r="265" spans="1:11" ht="17.100000000000001" customHeight="1" x14ac:dyDescent="0.15">
      <c r="A265" s="312" t="s">
        <v>181</v>
      </c>
      <c r="B265" s="313"/>
      <c r="C265" s="54" t="s">
        <v>10</v>
      </c>
      <c r="D265" s="54" t="s">
        <v>89</v>
      </c>
      <c r="E265" s="54" t="s">
        <v>90</v>
      </c>
      <c r="F265" s="54" t="s">
        <v>91</v>
      </c>
      <c r="G265" s="314" t="s">
        <v>182</v>
      </c>
      <c r="H265" s="315"/>
      <c r="I265" s="315"/>
      <c r="J265" s="315"/>
      <c r="K265" s="316"/>
    </row>
    <row r="266" spans="1:11" ht="13.7" customHeight="1" x14ac:dyDescent="0.15">
      <c r="A266" s="309" t="s">
        <v>164</v>
      </c>
      <c r="B266" s="310"/>
      <c r="C266" s="56"/>
      <c r="D266" s="57"/>
      <c r="E266" s="58"/>
      <c r="F266" s="59"/>
      <c r="G266" s="74" t="s">
        <v>26</v>
      </c>
      <c r="H266" s="75"/>
      <c r="I266" s="75"/>
      <c r="J266" s="75"/>
      <c r="K266" s="76"/>
    </row>
    <row r="267" spans="1:11" ht="13.7" customHeight="1" x14ac:dyDescent="0.15">
      <c r="A267" s="311"/>
      <c r="B267" s="306"/>
      <c r="C267" s="61"/>
      <c r="D267" s="62"/>
      <c r="E267" s="63"/>
      <c r="F267" s="77" t="s">
        <v>26</v>
      </c>
      <c r="G267" s="78" t="s">
        <v>26</v>
      </c>
      <c r="H267" s="69"/>
      <c r="I267" s="69"/>
      <c r="J267" s="69"/>
      <c r="K267" s="79"/>
    </row>
    <row r="268" spans="1:11" ht="13.7" customHeight="1" x14ac:dyDescent="0.15">
      <c r="A268" s="305" t="s">
        <v>26</v>
      </c>
      <c r="B268" s="306"/>
      <c r="C268" s="64" t="s">
        <v>165</v>
      </c>
      <c r="D268" s="80"/>
      <c r="E268" s="81"/>
      <c r="F268" s="82"/>
      <c r="G268" s="78" t="s">
        <v>26</v>
      </c>
      <c r="H268" s="69"/>
      <c r="I268" s="69"/>
      <c r="J268" s="69"/>
      <c r="K268" s="79"/>
    </row>
    <row r="269" spans="1:11" ht="13.7" customHeight="1" x14ac:dyDescent="0.15">
      <c r="A269" s="307"/>
      <c r="B269" s="308"/>
      <c r="C269" s="65"/>
      <c r="D269" s="66"/>
      <c r="E269" s="67"/>
      <c r="F269" s="68"/>
      <c r="G269" s="83" t="s">
        <v>26</v>
      </c>
      <c r="H269" s="84"/>
      <c r="I269" s="84"/>
      <c r="J269" s="84"/>
      <c r="K269" s="85"/>
    </row>
    <row r="270" spans="1:11" ht="13.7" customHeight="1" x14ac:dyDescent="0.15">
      <c r="A270" s="309" t="s">
        <v>26</v>
      </c>
      <c r="B270" s="310"/>
      <c r="C270" s="56"/>
      <c r="D270" s="57"/>
      <c r="E270" s="58"/>
      <c r="F270" s="59"/>
      <c r="G270" s="74" t="s">
        <v>26</v>
      </c>
      <c r="H270" s="75"/>
      <c r="I270" s="75"/>
      <c r="J270" s="75"/>
      <c r="K270" s="76"/>
    </row>
    <row r="271" spans="1:11" ht="13.7" customHeight="1" x14ac:dyDescent="0.15">
      <c r="A271" s="311"/>
      <c r="B271" s="306"/>
      <c r="C271" s="61"/>
      <c r="D271" s="62"/>
      <c r="E271" s="63"/>
      <c r="F271" s="77" t="s">
        <v>26</v>
      </c>
      <c r="G271" s="78" t="s">
        <v>26</v>
      </c>
      <c r="H271" s="69"/>
      <c r="I271" s="69"/>
      <c r="J271" s="69"/>
      <c r="K271" s="79"/>
    </row>
    <row r="272" spans="1:11" ht="13.7" customHeight="1" x14ac:dyDescent="0.15">
      <c r="A272" s="305" t="s">
        <v>84</v>
      </c>
      <c r="B272" s="306"/>
      <c r="C272" s="64" t="s">
        <v>108</v>
      </c>
      <c r="D272" s="80">
        <v>10</v>
      </c>
      <c r="E272" s="81"/>
      <c r="F272" s="82"/>
      <c r="G272" s="78" t="s">
        <v>26</v>
      </c>
      <c r="H272" s="69"/>
      <c r="I272" s="69"/>
      <c r="J272" s="69"/>
      <c r="K272" s="79"/>
    </row>
    <row r="273" spans="1:11" ht="13.7" customHeight="1" x14ac:dyDescent="0.15">
      <c r="A273" s="307"/>
      <c r="B273" s="308"/>
      <c r="C273" s="65"/>
      <c r="D273" s="66"/>
      <c r="E273" s="67"/>
      <c r="F273" s="68"/>
      <c r="G273" s="83" t="s">
        <v>26</v>
      </c>
      <c r="H273" s="84"/>
      <c r="I273" s="84"/>
      <c r="J273" s="84"/>
      <c r="K273" s="85"/>
    </row>
    <row r="274" spans="1:11" ht="13.7" customHeight="1" x14ac:dyDescent="0.15">
      <c r="A274" s="309" t="s">
        <v>26</v>
      </c>
      <c r="B274" s="310"/>
      <c r="C274" s="56"/>
      <c r="D274" s="57"/>
      <c r="E274" s="58"/>
      <c r="F274" s="59"/>
      <c r="G274" s="74" t="s">
        <v>26</v>
      </c>
      <c r="H274" s="75"/>
      <c r="I274" s="75"/>
      <c r="J274" s="75"/>
      <c r="K274" s="76"/>
    </row>
    <row r="275" spans="1:11" ht="13.7" customHeight="1" x14ac:dyDescent="0.15">
      <c r="A275" s="311"/>
      <c r="B275" s="306"/>
      <c r="C275" s="61"/>
      <c r="D275" s="62"/>
      <c r="E275" s="63"/>
      <c r="F275" s="77" t="s">
        <v>26</v>
      </c>
      <c r="G275" s="78" t="s">
        <v>26</v>
      </c>
      <c r="H275" s="69"/>
      <c r="I275" s="69"/>
      <c r="J275" s="69"/>
      <c r="K275" s="79"/>
    </row>
    <row r="276" spans="1:11" ht="13.7" customHeight="1" x14ac:dyDescent="0.15">
      <c r="A276" s="305" t="s">
        <v>162</v>
      </c>
      <c r="B276" s="306"/>
      <c r="C276" s="64" t="s">
        <v>108</v>
      </c>
      <c r="D276" s="80">
        <v>1</v>
      </c>
      <c r="E276" s="81" t="s">
        <v>179</v>
      </c>
      <c r="F276" s="82"/>
      <c r="G276" s="78" t="s">
        <v>26</v>
      </c>
      <c r="H276" s="69"/>
      <c r="I276" s="69"/>
      <c r="J276" s="69"/>
      <c r="K276" s="79"/>
    </row>
    <row r="277" spans="1:11" ht="13.7" customHeight="1" x14ac:dyDescent="0.15">
      <c r="A277" s="307"/>
      <c r="B277" s="308"/>
      <c r="C277" s="65"/>
      <c r="D277" s="66"/>
      <c r="E277" s="67"/>
      <c r="F277" s="68"/>
      <c r="G277" s="83" t="s">
        <v>26</v>
      </c>
      <c r="H277" s="84"/>
      <c r="I277" s="84"/>
      <c r="J277" s="84"/>
      <c r="K277" s="85"/>
    </row>
    <row r="278" spans="1:11" ht="13.7" customHeight="1" x14ac:dyDescent="0.15"/>
    <row r="279" spans="1:11" ht="13.7" customHeight="1" x14ac:dyDescent="0.15"/>
    <row r="280" spans="1:11" ht="13.7" customHeight="1" x14ac:dyDescent="0.15"/>
    <row r="281" spans="1:11" ht="13.7" customHeight="1" x14ac:dyDescent="0.15"/>
    <row r="282" spans="1:11" ht="13.7" customHeight="1" x14ac:dyDescent="0.15"/>
    <row r="283" spans="1:11" ht="13.7" customHeight="1" x14ac:dyDescent="0.15"/>
    <row r="284" spans="1:11" ht="13.7" customHeight="1" x14ac:dyDescent="0.15"/>
    <row r="285" spans="1:11" ht="13.7" customHeight="1" x14ac:dyDescent="0.15"/>
    <row r="286" spans="1:11" ht="13.7" customHeight="1" x14ac:dyDescent="0.15"/>
    <row r="287" spans="1:11" ht="13.7" customHeight="1" x14ac:dyDescent="0.15"/>
    <row r="288" spans="1:11" ht="13.7" customHeight="1" x14ac:dyDescent="0.15"/>
    <row r="289" spans="1:11" ht="13.7" customHeight="1" x14ac:dyDescent="0.15"/>
    <row r="290" spans="1:11" ht="13.7" customHeight="1" x14ac:dyDescent="0.15"/>
    <row r="291" spans="1:11" ht="13.7" customHeight="1" x14ac:dyDescent="0.15"/>
    <row r="292" spans="1:11" ht="13.7" customHeight="1" x14ac:dyDescent="0.15"/>
    <row r="293" spans="1:11" ht="13.7" customHeight="1" x14ac:dyDescent="0.15"/>
    <row r="294" spans="1:11" ht="13.7" customHeight="1" x14ac:dyDescent="0.15"/>
    <row r="295" spans="1:11" ht="13.7" customHeight="1" x14ac:dyDescent="0.15"/>
    <row r="296" spans="1:11" ht="13.7" customHeight="1" x14ac:dyDescent="0.15"/>
    <row r="297" spans="1:11" ht="13.7" customHeight="1" x14ac:dyDescent="0.15"/>
    <row r="298" spans="1:11" ht="13.7" customHeight="1" x14ac:dyDescent="0.15"/>
    <row r="299" spans="1:11" ht="13.7" customHeight="1" x14ac:dyDescent="0.15"/>
    <row r="300" spans="1:11" ht="6.2" customHeight="1" x14ac:dyDescent="0.15"/>
    <row r="301" spans="1:11" ht="14.1" customHeight="1" x14ac:dyDescent="0.15">
      <c r="A301" s="48" t="s">
        <v>232</v>
      </c>
      <c r="B301" s="49" t="s">
        <v>115</v>
      </c>
      <c r="C301" s="49"/>
      <c r="D301" s="49"/>
      <c r="E301" s="49"/>
      <c r="F301" s="49"/>
      <c r="G301" s="70" t="s">
        <v>85</v>
      </c>
      <c r="H301" s="71" t="s">
        <v>233</v>
      </c>
      <c r="I301" s="49" t="s">
        <v>180</v>
      </c>
      <c r="J301" s="49"/>
      <c r="K301" s="50"/>
    </row>
    <row r="302" spans="1:11" ht="24" customHeight="1" x14ac:dyDescent="0.15">
      <c r="A302" s="52" t="s">
        <v>26</v>
      </c>
      <c r="B302" s="53" t="s">
        <v>103</v>
      </c>
      <c r="C302" s="53"/>
      <c r="D302" s="53"/>
      <c r="E302" s="53"/>
      <c r="F302" s="53"/>
      <c r="G302" s="317">
        <v>10</v>
      </c>
      <c r="H302" s="317"/>
      <c r="I302" s="317"/>
      <c r="J302" s="72" t="s">
        <v>71</v>
      </c>
      <c r="K302" s="73" t="s">
        <v>153</v>
      </c>
    </row>
    <row r="303" spans="1:11" ht="17.100000000000001" customHeight="1" x14ac:dyDescent="0.15">
      <c r="A303" s="312" t="s">
        <v>181</v>
      </c>
      <c r="B303" s="313"/>
      <c r="C303" s="54" t="s">
        <v>10</v>
      </c>
      <c r="D303" s="54" t="s">
        <v>89</v>
      </c>
      <c r="E303" s="54" t="s">
        <v>90</v>
      </c>
      <c r="F303" s="54" t="s">
        <v>91</v>
      </c>
      <c r="G303" s="314" t="s">
        <v>182</v>
      </c>
      <c r="H303" s="315"/>
      <c r="I303" s="315"/>
      <c r="J303" s="315"/>
      <c r="K303" s="316"/>
    </row>
    <row r="304" spans="1:11" ht="13.7" customHeight="1" x14ac:dyDescent="0.15">
      <c r="A304" s="309" t="s">
        <v>164</v>
      </c>
      <c r="B304" s="310"/>
      <c r="C304" s="56"/>
      <c r="D304" s="57"/>
      <c r="E304" s="58"/>
      <c r="F304" s="59"/>
      <c r="G304" s="74" t="s">
        <v>26</v>
      </c>
      <c r="H304" s="75"/>
      <c r="I304" s="75"/>
      <c r="J304" s="75"/>
      <c r="K304" s="76"/>
    </row>
    <row r="305" spans="1:11" ht="13.7" customHeight="1" x14ac:dyDescent="0.15">
      <c r="A305" s="311"/>
      <c r="B305" s="306"/>
      <c r="C305" s="61"/>
      <c r="D305" s="62"/>
      <c r="E305" s="63"/>
      <c r="F305" s="77" t="s">
        <v>26</v>
      </c>
      <c r="G305" s="78" t="s">
        <v>26</v>
      </c>
      <c r="H305" s="69"/>
      <c r="I305" s="69"/>
      <c r="J305" s="69"/>
      <c r="K305" s="79"/>
    </row>
    <row r="306" spans="1:11" ht="13.7" customHeight="1" x14ac:dyDescent="0.15">
      <c r="A306" s="305" t="s">
        <v>26</v>
      </c>
      <c r="B306" s="306"/>
      <c r="C306" s="64" t="s">
        <v>165</v>
      </c>
      <c r="D306" s="80"/>
      <c r="E306" s="81"/>
      <c r="F306" s="82"/>
      <c r="G306" s="78" t="s">
        <v>26</v>
      </c>
      <c r="H306" s="69"/>
      <c r="I306" s="69"/>
      <c r="J306" s="69"/>
      <c r="K306" s="79"/>
    </row>
    <row r="307" spans="1:11" ht="13.7" customHeight="1" x14ac:dyDescent="0.15">
      <c r="A307" s="307"/>
      <c r="B307" s="308"/>
      <c r="C307" s="65"/>
      <c r="D307" s="66"/>
      <c r="E307" s="67"/>
      <c r="F307" s="68"/>
      <c r="G307" s="83" t="s">
        <v>26</v>
      </c>
      <c r="H307" s="84"/>
      <c r="I307" s="84"/>
      <c r="J307" s="84"/>
      <c r="K307" s="85"/>
    </row>
    <row r="308" spans="1:11" ht="13.7" customHeight="1" x14ac:dyDescent="0.15">
      <c r="A308" s="309" t="s">
        <v>178</v>
      </c>
      <c r="B308" s="310"/>
      <c r="C308" s="56"/>
      <c r="D308" s="57"/>
      <c r="E308" s="58"/>
      <c r="F308" s="59"/>
      <c r="G308" s="74" t="s">
        <v>26</v>
      </c>
      <c r="H308" s="75"/>
      <c r="I308" s="75"/>
      <c r="J308" s="75"/>
      <c r="K308" s="76"/>
    </row>
    <row r="309" spans="1:11" ht="13.7" customHeight="1" x14ac:dyDescent="0.15">
      <c r="A309" s="311"/>
      <c r="B309" s="306"/>
      <c r="C309" s="61"/>
      <c r="D309" s="62"/>
      <c r="E309" s="63"/>
      <c r="F309" s="77" t="s">
        <v>26</v>
      </c>
      <c r="G309" s="78" t="s">
        <v>26</v>
      </c>
      <c r="H309" s="69"/>
      <c r="I309" s="69"/>
      <c r="J309" s="69"/>
      <c r="K309" s="79"/>
    </row>
    <row r="310" spans="1:11" ht="13.7" customHeight="1" x14ac:dyDescent="0.15">
      <c r="A310" s="305" t="s">
        <v>26</v>
      </c>
      <c r="B310" s="306"/>
      <c r="C310" s="64" t="s">
        <v>165</v>
      </c>
      <c r="D310" s="80"/>
      <c r="E310" s="81"/>
      <c r="F310" s="82"/>
      <c r="G310" s="78" t="s">
        <v>26</v>
      </c>
      <c r="H310" s="69"/>
      <c r="I310" s="69"/>
      <c r="J310" s="69"/>
      <c r="K310" s="79"/>
    </row>
    <row r="311" spans="1:11" ht="13.7" customHeight="1" x14ac:dyDescent="0.15">
      <c r="A311" s="307"/>
      <c r="B311" s="308"/>
      <c r="C311" s="65"/>
      <c r="D311" s="66"/>
      <c r="E311" s="67"/>
      <c r="F311" s="68"/>
      <c r="G311" s="83" t="s">
        <v>26</v>
      </c>
      <c r="H311" s="84"/>
      <c r="I311" s="84"/>
      <c r="J311" s="84"/>
      <c r="K311" s="85"/>
    </row>
    <row r="312" spans="1:11" ht="13.7" customHeight="1" x14ac:dyDescent="0.15">
      <c r="A312" s="309" t="s">
        <v>221</v>
      </c>
      <c r="B312" s="310"/>
      <c r="C312" s="56"/>
      <c r="D312" s="57"/>
      <c r="E312" s="58"/>
      <c r="F312" s="59"/>
      <c r="G312" s="74" t="s">
        <v>26</v>
      </c>
      <c r="H312" s="75"/>
      <c r="I312" s="75"/>
      <c r="J312" s="75"/>
      <c r="K312" s="76"/>
    </row>
    <row r="313" spans="1:11" ht="13.7" customHeight="1" x14ac:dyDescent="0.15">
      <c r="A313" s="311"/>
      <c r="B313" s="306"/>
      <c r="C313" s="61"/>
      <c r="D313" s="62"/>
      <c r="E313" s="63"/>
      <c r="F313" s="77" t="s">
        <v>26</v>
      </c>
      <c r="G313" s="78" t="s">
        <v>26</v>
      </c>
      <c r="H313" s="69"/>
      <c r="I313" s="69"/>
      <c r="J313" s="69"/>
      <c r="K313" s="79"/>
    </row>
    <row r="314" spans="1:11" ht="13.7" customHeight="1" x14ac:dyDescent="0.15">
      <c r="A314" s="305" t="s">
        <v>222</v>
      </c>
      <c r="B314" s="306"/>
      <c r="C314" s="64" t="s">
        <v>223</v>
      </c>
      <c r="D314" s="80"/>
      <c r="E314" s="81"/>
      <c r="F314" s="82"/>
      <c r="G314" s="78" t="s">
        <v>26</v>
      </c>
      <c r="H314" s="69"/>
      <c r="I314" s="69"/>
      <c r="J314" s="69"/>
      <c r="K314" s="79"/>
    </row>
    <row r="315" spans="1:11" ht="13.7" customHeight="1" x14ac:dyDescent="0.15">
      <c r="A315" s="307"/>
      <c r="B315" s="308"/>
      <c r="C315" s="65"/>
      <c r="D315" s="66"/>
      <c r="E315" s="67"/>
      <c r="F315" s="68"/>
      <c r="G315" s="83" t="s">
        <v>26</v>
      </c>
      <c r="H315" s="84"/>
      <c r="I315" s="84"/>
      <c r="J315" s="84"/>
      <c r="K315" s="85"/>
    </row>
    <row r="316" spans="1:11" ht="13.7" customHeight="1" x14ac:dyDescent="0.15">
      <c r="A316" s="309" t="s">
        <v>26</v>
      </c>
      <c r="B316" s="310"/>
      <c r="C316" s="56"/>
      <c r="D316" s="57"/>
      <c r="E316" s="58"/>
      <c r="F316" s="59"/>
      <c r="G316" s="74" t="s">
        <v>26</v>
      </c>
      <c r="H316" s="75"/>
      <c r="I316" s="75"/>
      <c r="J316" s="75"/>
      <c r="K316" s="76"/>
    </row>
    <row r="317" spans="1:11" ht="13.7" customHeight="1" x14ac:dyDescent="0.15">
      <c r="A317" s="311"/>
      <c r="B317" s="306"/>
      <c r="C317" s="61"/>
      <c r="D317" s="62"/>
      <c r="E317" s="63"/>
      <c r="F317" s="77" t="s">
        <v>26</v>
      </c>
      <c r="G317" s="78" t="s">
        <v>26</v>
      </c>
      <c r="H317" s="69"/>
      <c r="I317" s="69"/>
      <c r="J317" s="69"/>
      <c r="K317" s="79"/>
    </row>
    <row r="318" spans="1:11" ht="13.7" customHeight="1" x14ac:dyDescent="0.15">
      <c r="A318" s="305" t="s">
        <v>84</v>
      </c>
      <c r="B318" s="306"/>
      <c r="C318" s="64" t="s">
        <v>71</v>
      </c>
      <c r="D318" s="80">
        <v>10</v>
      </c>
      <c r="E318" s="81"/>
      <c r="F318" s="82"/>
      <c r="G318" s="78" t="s">
        <v>26</v>
      </c>
      <c r="H318" s="69"/>
      <c r="I318" s="69"/>
      <c r="J318" s="69"/>
      <c r="K318" s="79"/>
    </row>
    <row r="319" spans="1:11" ht="13.7" customHeight="1" x14ac:dyDescent="0.15">
      <c r="A319" s="307"/>
      <c r="B319" s="308"/>
      <c r="C319" s="65"/>
      <c r="D319" s="66"/>
      <c r="E319" s="67"/>
      <c r="F319" s="68"/>
      <c r="G319" s="83" t="s">
        <v>26</v>
      </c>
      <c r="H319" s="84"/>
      <c r="I319" s="84"/>
      <c r="J319" s="84"/>
      <c r="K319" s="85"/>
    </row>
    <row r="320" spans="1:11" ht="13.7" customHeight="1" x14ac:dyDescent="0.15">
      <c r="A320" s="309" t="s">
        <v>26</v>
      </c>
      <c r="B320" s="310"/>
      <c r="C320" s="56"/>
      <c r="D320" s="57"/>
      <c r="E320" s="58"/>
      <c r="F320" s="59"/>
      <c r="G320" s="74" t="s">
        <v>26</v>
      </c>
      <c r="H320" s="75"/>
      <c r="I320" s="75"/>
      <c r="J320" s="75"/>
      <c r="K320" s="76"/>
    </row>
    <row r="321" spans="1:11" ht="13.7" customHeight="1" x14ac:dyDescent="0.15">
      <c r="A321" s="311"/>
      <c r="B321" s="306"/>
      <c r="C321" s="61"/>
      <c r="D321" s="62"/>
      <c r="E321" s="63"/>
      <c r="F321" s="77" t="s">
        <v>26</v>
      </c>
      <c r="G321" s="78" t="s">
        <v>26</v>
      </c>
      <c r="H321" s="69"/>
      <c r="I321" s="69"/>
      <c r="J321" s="69"/>
      <c r="K321" s="79"/>
    </row>
    <row r="322" spans="1:11" ht="13.7" customHeight="1" x14ac:dyDescent="0.15">
      <c r="A322" s="305" t="s">
        <v>162</v>
      </c>
      <c r="B322" s="306"/>
      <c r="C322" s="64" t="s">
        <v>71</v>
      </c>
      <c r="D322" s="80">
        <v>1</v>
      </c>
      <c r="E322" s="81" t="s">
        <v>179</v>
      </c>
      <c r="F322" s="82"/>
      <c r="G322" s="78" t="s">
        <v>26</v>
      </c>
      <c r="H322" s="69"/>
      <c r="I322" s="69"/>
      <c r="J322" s="69"/>
      <c r="K322" s="79"/>
    </row>
    <row r="323" spans="1:11" ht="13.7" customHeight="1" x14ac:dyDescent="0.15">
      <c r="A323" s="307"/>
      <c r="B323" s="308"/>
      <c r="C323" s="65"/>
      <c r="D323" s="66"/>
      <c r="E323" s="67"/>
      <c r="F323" s="68"/>
      <c r="G323" s="83" t="s">
        <v>26</v>
      </c>
      <c r="H323" s="84"/>
      <c r="I323" s="84"/>
      <c r="J323" s="84"/>
      <c r="K323" s="85"/>
    </row>
    <row r="324" spans="1:11" ht="13.7" customHeight="1" x14ac:dyDescent="0.15"/>
    <row r="325" spans="1:11" ht="13.7" customHeight="1" x14ac:dyDescent="0.15"/>
    <row r="326" spans="1:11" ht="13.7" customHeight="1" x14ac:dyDescent="0.15"/>
    <row r="327" spans="1:11" ht="13.7" customHeight="1" x14ac:dyDescent="0.15"/>
    <row r="328" spans="1:11" ht="13.7" customHeight="1" x14ac:dyDescent="0.15"/>
    <row r="329" spans="1:11" ht="13.7" customHeight="1" x14ac:dyDescent="0.15"/>
    <row r="330" spans="1:11" ht="13.7" customHeight="1" x14ac:dyDescent="0.15"/>
    <row r="331" spans="1:11" ht="13.7" customHeight="1" x14ac:dyDescent="0.15"/>
    <row r="332" spans="1:11" ht="13.7" customHeight="1" x14ac:dyDescent="0.15"/>
    <row r="333" spans="1:11" ht="13.7" customHeight="1" x14ac:dyDescent="0.15"/>
    <row r="334" spans="1:11" ht="13.7" customHeight="1" x14ac:dyDescent="0.15"/>
    <row r="335" spans="1:11" ht="13.7" customHeight="1" x14ac:dyDescent="0.15"/>
    <row r="336" spans="1:11" ht="13.7" customHeight="1" x14ac:dyDescent="0.15"/>
    <row r="337" spans="1:11" ht="13.7" customHeight="1" x14ac:dyDescent="0.15"/>
    <row r="338" spans="1:11" ht="6.2" customHeight="1" x14ac:dyDescent="0.15"/>
    <row r="339" spans="1:11" ht="14.1" customHeight="1" x14ac:dyDescent="0.15">
      <c r="A339" s="48" t="s">
        <v>234</v>
      </c>
      <c r="B339" s="49" t="s">
        <v>117</v>
      </c>
      <c r="C339" s="49"/>
      <c r="D339" s="49"/>
      <c r="E339" s="49"/>
      <c r="F339" s="49"/>
      <c r="G339" s="70" t="s">
        <v>85</v>
      </c>
      <c r="H339" s="71" t="s">
        <v>235</v>
      </c>
      <c r="I339" s="49" t="s">
        <v>180</v>
      </c>
      <c r="J339" s="49"/>
      <c r="K339" s="50"/>
    </row>
    <row r="340" spans="1:11" ht="24" customHeight="1" x14ac:dyDescent="0.15">
      <c r="A340" s="52" t="s">
        <v>26</v>
      </c>
      <c r="B340" s="53" t="s">
        <v>119</v>
      </c>
      <c r="C340" s="53"/>
      <c r="D340" s="53"/>
      <c r="E340" s="53"/>
      <c r="F340" s="53"/>
      <c r="G340" s="317">
        <v>1</v>
      </c>
      <c r="H340" s="317"/>
      <c r="I340" s="317"/>
      <c r="J340" s="72" t="s">
        <v>99</v>
      </c>
      <c r="K340" s="73" t="s">
        <v>153</v>
      </c>
    </row>
    <row r="341" spans="1:11" ht="17.100000000000001" customHeight="1" x14ac:dyDescent="0.15">
      <c r="A341" s="312" t="s">
        <v>181</v>
      </c>
      <c r="B341" s="313"/>
      <c r="C341" s="54" t="s">
        <v>10</v>
      </c>
      <c r="D341" s="54" t="s">
        <v>89</v>
      </c>
      <c r="E341" s="54" t="s">
        <v>90</v>
      </c>
      <c r="F341" s="54" t="s">
        <v>91</v>
      </c>
      <c r="G341" s="314" t="s">
        <v>182</v>
      </c>
      <c r="H341" s="315"/>
      <c r="I341" s="315"/>
      <c r="J341" s="315"/>
      <c r="K341" s="316"/>
    </row>
    <row r="342" spans="1:11" ht="13.7" customHeight="1" x14ac:dyDescent="0.15">
      <c r="A342" s="309" t="s">
        <v>164</v>
      </c>
      <c r="B342" s="310"/>
      <c r="C342" s="56"/>
      <c r="D342" s="57"/>
      <c r="E342" s="58"/>
      <c r="F342" s="59"/>
      <c r="G342" s="74" t="s">
        <v>26</v>
      </c>
      <c r="H342" s="75"/>
      <c r="I342" s="75"/>
      <c r="J342" s="75"/>
      <c r="K342" s="76"/>
    </row>
    <row r="343" spans="1:11" ht="13.7" customHeight="1" x14ac:dyDescent="0.15">
      <c r="A343" s="311"/>
      <c r="B343" s="306"/>
      <c r="C343" s="61"/>
      <c r="D343" s="62"/>
      <c r="E343" s="63"/>
      <c r="F343" s="77" t="s">
        <v>26</v>
      </c>
      <c r="G343" s="78" t="s">
        <v>26</v>
      </c>
      <c r="H343" s="69"/>
      <c r="I343" s="69"/>
      <c r="J343" s="69"/>
      <c r="K343" s="79"/>
    </row>
    <row r="344" spans="1:11" ht="13.7" customHeight="1" x14ac:dyDescent="0.15">
      <c r="A344" s="305" t="s">
        <v>26</v>
      </c>
      <c r="B344" s="306"/>
      <c r="C344" s="64" t="s">
        <v>165</v>
      </c>
      <c r="D344" s="80"/>
      <c r="E344" s="81"/>
      <c r="F344" s="82"/>
      <c r="G344" s="78" t="s">
        <v>26</v>
      </c>
      <c r="H344" s="69"/>
      <c r="I344" s="69"/>
      <c r="J344" s="69"/>
      <c r="K344" s="79"/>
    </row>
    <row r="345" spans="1:11" ht="13.7" customHeight="1" x14ac:dyDescent="0.15">
      <c r="A345" s="307"/>
      <c r="B345" s="308"/>
      <c r="C345" s="65"/>
      <c r="D345" s="66"/>
      <c r="E345" s="67"/>
      <c r="F345" s="68"/>
      <c r="G345" s="83" t="s">
        <v>26</v>
      </c>
      <c r="H345" s="84"/>
      <c r="I345" s="84"/>
      <c r="J345" s="84"/>
      <c r="K345" s="85"/>
    </row>
    <row r="346" spans="1:11" ht="13.7" customHeight="1" x14ac:dyDescent="0.15">
      <c r="A346" s="309" t="s">
        <v>178</v>
      </c>
      <c r="B346" s="310"/>
      <c r="C346" s="56"/>
      <c r="D346" s="57"/>
      <c r="E346" s="58"/>
      <c r="F346" s="59"/>
      <c r="G346" s="74" t="s">
        <v>26</v>
      </c>
      <c r="H346" s="75"/>
      <c r="I346" s="75"/>
      <c r="J346" s="75"/>
      <c r="K346" s="76"/>
    </row>
    <row r="347" spans="1:11" ht="13.7" customHeight="1" x14ac:dyDescent="0.15">
      <c r="A347" s="311"/>
      <c r="B347" s="306"/>
      <c r="C347" s="61"/>
      <c r="D347" s="62"/>
      <c r="E347" s="63"/>
      <c r="F347" s="77" t="s">
        <v>26</v>
      </c>
      <c r="G347" s="78" t="s">
        <v>26</v>
      </c>
      <c r="H347" s="69"/>
      <c r="I347" s="69"/>
      <c r="J347" s="69"/>
      <c r="K347" s="79"/>
    </row>
    <row r="348" spans="1:11" ht="13.7" customHeight="1" x14ac:dyDescent="0.15">
      <c r="A348" s="305" t="s">
        <v>26</v>
      </c>
      <c r="B348" s="306"/>
      <c r="C348" s="64" t="s">
        <v>165</v>
      </c>
      <c r="D348" s="80"/>
      <c r="E348" s="81"/>
      <c r="F348" s="82"/>
      <c r="G348" s="78" t="s">
        <v>26</v>
      </c>
      <c r="H348" s="69"/>
      <c r="I348" s="69"/>
      <c r="J348" s="69"/>
      <c r="K348" s="79"/>
    </row>
    <row r="349" spans="1:11" ht="13.7" customHeight="1" x14ac:dyDescent="0.15">
      <c r="A349" s="307"/>
      <c r="B349" s="308"/>
      <c r="C349" s="65"/>
      <c r="D349" s="66"/>
      <c r="E349" s="67"/>
      <c r="F349" s="68"/>
      <c r="G349" s="83" t="s">
        <v>26</v>
      </c>
      <c r="H349" s="84"/>
      <c r="I349" s="84"/>
      <c r="J349" s="84"/>
      <c r="K349" s="85"/>
    </row>
    <row r="350" spans="1:11" ht="13.7" customHeight="1" x14ac:dyDescent="0.15">
      <c r="A350" s="309" t="s">
        <v>225</v>
      </c>
      <c r="B350" s="310"/>
      <c r="C350" s="56"/>
      <c r="D350" s="57"/>
      <c r="E350" s="58"/>
      <c r="F350" s="59"/>
      <c r="G350" s="74" t="s">
        <v>226</v>
      </c>
      <c r="H350" s="75"/>
      <c r="I350" s="75"/>
      <c r="J350" s="75"/>
      <c r="K350" s="76"/>
    </row>
    <row r="351" spans="1:11" ht="13.7" customHeight="1" x14ac:dyDescent="0.15">
      <c r="A351" s="311"/>
      <c r="B351" s="306"/>
      <c r="C351" s="61"/>
      <c r="D351" s="62"/>
      <c r="E351" s="63"/>
      <c r="F351" s="77" t="s">
        <v>26</v>
      </c>
      <c r="G351" s="78" t="s">
        <v>26</v>
      </c>
      <c r="H351" s="69"/>
      <c r="I351" s="69"/>
      <c r="J351" s="69"/>
      <c r="K351" s="79"/>
    </row>
    <row r="352" spans="1:11" ht="13.7" customHeight="1" x14ac:dyDescent="0.15">
      <c r="A352" s="305" t="s">
        <v>227</v>
      </c>
      <c r="B352" s="306"/>
      <c r="C352" s="64" t="s">
        <v>177</v>
      </c>
      <c r="D352" s="80"/>
      <c r="E352" s="81"/>
      <c r="F352" s="82"/>
      <c r="G352" s="78" t="s">
        <v>26</v>
      </c>
      <c r="H352" s="69"/>
      <c r="I352" s="69"/>
      <c r="J352" s="69"/>
      <c r="K352" s="79"/>
    </row>
    <row r="353" spans="1:11" ht="13.7" customHeight="1" x14ac:dyDescent="0.15">
      <c r="A353" s="307"/>
      <c r="B353" s="308"/>
      <c r="C353" s="65"/>
      <c r="D353" s="66"/>
      <c r="E353" s="67"/>
      <c r="F353" s="68"/>
      <c r="G353" s="83" t="s">
        <v>26</v>
      </c>
      <c r="H353" s="84"/>
      <c r="I353" s="84"/>
      <c r="J353" s="84"/>
      <c r="K353" s="85"/>
    </row>
    <row r="354" spans="1:11" ht="13.7" customHeight="1" x14ac:dyDescent="0.15">
      <c r="A354" s="309" t="s">
        <v>26</v>
      </c>
      <c r="B354" s="310"/>
      <c r="C354" s="56"/>
      <c r="D354" s="57"/>
      <c r="E354" s="58"/>
      <c r="F354" s="59"/>
      <c r="G354" s="74" t="s">
        <v>26</v>
      </c>
      <c r="H354" s="75"/>
      <c r="I354" s="75"/>
      <c r="J354" s="75"/>
      <c r="K354" s="76"/>
    </row>
    <row r="355" spans="1:11" ht="13.7" customHeight="1" x14ac:dyDescent="0.15">
      <c r="A355" s="311"/>
      <c r="B355" s="306"/>
      <c r="C355" s="61"/>
      <c r="D355" s="62"/>
      <c r="E355" s="63"/>
      <c r="F355" s="77" t="s">
        <v>26</v>
      </c>
      <c r="G355" s="78" t="s">
        <v>26</v>
      </c>
      <c r="H355" s="69"/>
      <c r="I355" s="69"/>
      <c r="J355" s="69"/>
      <c r="K355" s="79"/>
    </row>
    <row r="356" spans="1:11" ht="13.7" customHeight="1" x14ac:dyDescent="0.15">
      <c r="A356" s="305" t="s">
        <v>84</v>
      </c>
      <c r="B356" s="306"/>
      <c r="C356" s="64" t="s">
        <v>99</v>
      </c>
      <c r="D356" s="80">
        <v>1</v>
      </c>
      <c r="E356" s="81"/>
      <c r="F356" s="82"/>
      <c r="G356" s="78" t="s">
        <v>26</v>
      </c>
      <c r="H356" s="69"/>
      <c r="I356" s="69"/>
      <c r="J356" s="69"/>
      <c r="K356" s="79"/>
    </row>
    <row r="357" spans="1:11" ht="13.7" customHeight="1" x14ac:dyDescent="0.15">
      <c r="A357" s="307"/>
      <c r="B357" s="308"/>
      <c r="C357" s="65"/>
      <c r="D357" s="66"/>
      <c r="E357" s="67"/>
      <c r="F357" s="68"/>
      <c r="G357" s="83" t="s">
        <v>26</v>
      </c>
      <c r="H357" s="84"/>
      <c r="I357" s="84"/>
      <c r="J357" s="84"/>
      <c r="K357" s="85"/>
    </row>
    <row r="358" spans="1:11" ht="13.7" customHeight="1" x14ac:dyDescent="0.15">
      <c r="A358" s="309" t="s">
        <v>26</v>
      </c>
      <c r="B358" s="310"/>
      <c r="C358" s="56"/>
      <c r="D358" s="57"/>
      <c r="E358" s="58"/>
      <c r="F358" s="59"/>
      <c r="G358" s="74" t="s">
        <v>26</v>
      </c>
      <c r="H358" s="75"/>
      <c r="I358" s="75"/>
      <c r="J358" s="75"/>
      <c r="K358" s="76"/>
    </row>
    <row r="359" spans="1:11" ht="13.7" customHeight="1" x14ac:dyDescent="0.15">
      <c r="A359" s="311"/>
      <c r="B359" s="306"/>
      <c r="C359" s="61"/>
      <c r="D359" s="62"/>
      <c r="E359" s="63"/>
      <c r="F359" s="77" t="s">
        <v>26</v>
      </c>
      <c r="G359" s="78" t="s">
        <v>26</v>
      </c>
      <c r="H359" s="69"/>
      <c r="I359" s="69"/>
      <c r="J359" s="69"/>
      <c r="K359" s="79"/>
    </row>
    <row r="360" spans="1:11" ht="13.7" customHeight="1" x14ac:dyDescent="0.15">
      <c r="A360" s="305" t="s">
        <v>162</v>
      </c>
      <c r="B360" s="306"/>
      <c r="C360" s="64" t="s">
        <v>99</v>
      </c>
      <c r="D360" s="80">
        <v>1</v>
      </c>
      <c r="E360" s="81" t="s">
        <v>179</v>
      </c>
      <c r="F360" s="82"/>
      <c r="G360" s="78" t="s">
        <v>26</v>
      </c>
      <c r="H360" s="69"/>
      <c r="I360" s="69"/>
      <c r="J360" s="69"/>
      <c r="K360" s="79"/>
    </row>
    <row r="361" spans="1:11" ht="13.7" customHeight="1" x14ac:dyDescent="0.15">
      <c r="A361" s="307"/>
      <c r="B361" s="308"/>
      <c r="C361" s="65"/>
      <c r="D361" s="66"/>
      <c r="E361" s="67"/>
      <c r="F361" s="68"/>
      <c r="G361" s="83" t="s">
        <v>26</v>
      </c>
      <c r="H361" s="84"/>
      <c r="I361" s="84"/>
      <c r="J361" s="84"/>
      <c r="K361" s="85"/>
    </row>
    <row r="362" spans="1:11" ht="13.7" customHeight="1" x14ac:dyDescent="0.15"/>
    <row r="363" spans="1:11" ht="13.7" customHeight="1" x14ac:dyDescent="0.15"/>
    <row r="364" spans="1:11" ht="13.7" customHeight="1" x14ac:dyDescent="0.15"/>
    <row r="365" spans="1:11" ht="13.7" customHeight="1" x14ac:dyDescent="0.15"/>
    <row r="366" spans="1:11" ht="13.7" customHeight="1" x14ac:dyDescent="0.15"/>
    <row r="367" spans="1:11" ht="13.7" customHeight="1" x14ac:dyDescent="0.15"/>
    <row r="368" spans="1:11" ht="13.7" customHeight="1" x14ac:dyDescent="0.15"/>
    <row r="369" spans="1:11" ht="13.7" customHeight="1" x14ac:dyDescent="0.15"/>
    <row r="370" spans="1:11" ht="13.7" customHeight="1" x14ac:dyDescent="0.15"/>
    <row r="371" spans="1:11" ht="13.7" customHeight="1" x14ac:dyDescent="0.15"/>
    <row r="372" spans="1:11" ht="13.7" customHeight="1" x14ac:dyDescent="0.15"/>
    <row r="373" spans="1:11" ht="13.7" customHeight="1" x14ac:dyDescent="0.15"/>
    <row r="374" spans="1:11" ht="13.7" customHeight="1" x14ac:dyDescent="0.15"/>
    <row r="375" spans="1:11" ht="13.7" customHeight="1" x14ac:dyDescent="0.15"/>
    <row r="376" spans="1:11" ht="6.2" customHeight="1" x14ac:dyDescent="0.15"/>
    <row r="377" spans="1:11" ht="14.1" customHeight="1" x14ac:dyDescent="0.15">
      <c r="A377" s="48" t="s">
        <v>236</v>
      </c>
      <c r="B377" s="49" t="s">
        <v>142</v>
      </c>
      <c r="C377" s="49"/>
      <c r="D377" s="49"/>
      <c r="E377" s="49"/>
      <c r="F377" s="49"/>
      <c r="G377" s="70" t="s">
        <v>85</v>
      </c>
      <c r="H377" s="71" t="s">
        <v>237</v>
      </c>
      <c r="I377" s="49" t="s">
        <v>180</v>
      </c>
      <c r="J377" s="49"/>
      <c r="K377" s="50"/>
    </row>
    <row r="378" spans="1:11" ht="24" customHeight="1" x14ac:dyDescent="0.15">
      <c r="A378" s="52" t="s">
        <v>26</v>
      </c>
      <c r="B378" s="53" t="s">
        <v>144</v>
      </c>
      <c r="C378" s="53"/>
      <c r="D378" s="53"/>
      <c r="E378" s="53"/>
      <c r="F378" s="53"/>
      <c r="G378" s="317">
        <v>100</v>
      </c>
      <c r="H378" s="317"/>
      <c r="I378" s="317"/>
      <c r="J378" s="72" t="s">
        <v>75</v>
      </c>
      <c r="K378" s="73" t="s">
        <v>153</v>
      </c>
    </row>
    <row r="379" spans="1:11" ht="17.100000000000001" customHeight="1" x14ac:dyDescent="0.15">
      <c r="A379" s="312" t="s">
        <v>181</v>
      </c>
      <c r="B379" s="313"/>
      <c r="C379" s="54" t="s">
        <v>10</v>
      </c>
      <c r="D379" s="54" t="s">
        <v>89</v>
      </c>
      <c r="E379" s="54" t="s">
        <v>90</v>
      </c>
      <c r="F379" s="54" t="s">
        <v>91</v>
      </c>
      <c r="G379" s="314" t="s">
        <v>182</v>
      </c>
      <c r="H379" s="315"/>
      <c r="I379" s="315"/>
      <c r="J379" s="315"/>
      <c r="K379" s="316"/>
    </row>
    <row r="380" spans="1:11" ht="13.7" customHeight="1" x14ac:dyDescent="0.15">
      <c r="A380" s="309" t="s">
        <v>167</v>
      </c>
      <c r="B380" s="310"/>
      <c r="C380" s="56"/>
      <c r="D380" s="57"/>
      <c r="E380" s="58"/>
      <c r="F380" s="59"/>
      <c r="G380" s="74" t="s">
        <v>26</v>
      </c>
      <c r="H380" s="75"/>
      <c r="I380" s="75"/>
      <c r="J380" s="75"/>
      <c r="K380" s="76"/>
    </row>
    <row r="381" spans="1:11" ht="13.7" customHeight="1" x14ac:dyDescent="0.15">
      <c r="A381" s="311"/>
      <c r="B381" s="306"/>
      <c r="C381" s="61"/>
      <c r="D381" s="62"/>
      <c r="E381" s="63"/>
      <c r="F381" s="77" t="s">
        <v>26</v>
      </c>
      <c r="G381" s="78" t="s">
        <v>26</v>
      </c>
      <c r="H381" s="69"/>
      <c r="I381" s="69"/>
      <c r="J381" s="69"/>
      <c r="K381" s="79"/>
    </row>
    <row r="382" spans="1:11" ht="13.7" customHeight="1" x14ac:dyDescent="0.15">
      <c r="A382" s="305" t="s">
        <v>238</v>
      </c>
      <c r="B382" s="306"/>
      <c r="C382" s="64" t="s">
        <v>75</v>
      </c>
      <c r="D382" s="80">
        <v>100</v>
      </c>
      <c r="E382" s="81"/>
      <c r="F382" s="82"/>
      <c r="G382" s="78" t="s">
        <v>26</v>
      </c>
      <c r="H382" s="69"/>
      <c r="I382" s="69"/>
      <c r="J382" s="69"/>
      <c r="K382" s="79"/>
    </row>
    <row r="383" spans="1:11" ht="13.7" customHeight="1" x14ac:dyDescent="0.15">
      <c r="A383" s="307"/>
      <c r="B383" s="308"/>
      <c r="C383" s="65"/>
      <c r="D383" s="66"/>
      <c r="E383" s="67"/>
      <c r="F383" s="68"/>
      <c r="G383" s="83" t="s">
        <v>26</v>
      </c>
      <c r="H383" s="84"/>
      <c r="I383" s="84"/>
      <c r="J383" s="84"/>
      <c r="K383" s="85"/>
    </row>
    <row r="384" spans="1:11" ht="13.7" customHeight="1" x14ac:dyDescent="0.15">
      <c r="A384" s="309" t="s">
        <v>239</v>
      </c>
      <c r="B384" s="310"/>
      <c r="C384" s="56"/>
      <c r="D384" s="57"/>
      <c r="E384" s="58"/>
      <c r="F384" s="59"/>
      <c r="G384" s="74" t="s">
        <v>26</v>
      </c>
      <c r="H384" s="75"/>
      <c r="I384" s="75"/>
      <c r="J384" s="75"/>
      <c r="K384" s="76"/>
    </row>
    <row r="385" spans="1:11" ht="13.7" customHeight="1" x14ac:dyDescent="0.15">
      <c r="A385" s="311"/>
      <c r="B385" s="306"/>
      <c r="C385" s="61"/>
      <c r="D385" s="62"/>
      <c r="E385" s="63"/>
      <c r="F385" s="77" t="s">
        <v>26</v>
      </c>
      <c r="G385" s="78" t="s">
        <v>26</v>
      </c>
      <c r="H385" s="69"/>
      <c r="I385" s="69"/>
      <c r="J385" s="69"/>
      <c r="K385" s="79"/>
    </row>
    <row r="386" spans="1:11" ht="13.7" customHeight="1" x14ac:dyDescent="0.15">
      <c r="A386" s="305" t="s">
        <v>240</v>
      </c>
      <c r="B386" s="306"/>
      <c r="C386" s="64" t="s">
        <v>75</v>
      </c>
      <c r="D386" s="80">
        <v>100</v>
      </c>
      <c r="E386" s="81"/>
      <c r="F386" s="82"/>
      <c r="G386" s="78" t="s">
        <v>26</v>
      </c>
      <c r="H386" s="69"/>
      <c r="I386" s="69"/>
      <c r="J386" s="69"/>
      <c r="K386" s="79"/>
    </row>
    <row r="387" spans="1:11" ht="13.7" customHeight="1" x14ac:dyDescent="0.15">
      <c r="A387" s="307"/>
      <c r="B387" s="308"/>
      <c r="C387" s="65"/>
      <c r="D387" s="66"/>
      <c r="E387" s="67"/>
      <c r="F387" s="68"/>
      <c r="G387" s="83" t="s">
        <v>26</v>
      </c>
      <c r="H387" s="84"/>
      <c r="I387" s="84"/>
      <c r="J387" s="84"/>
      <c r="K387" s="85"/>
    </row>
    <row r="388" spans="1:11" ht="13.7" customHeight="1" x14ac:dyDescent="0.15">
      <c r="A388" s="309" t="s">
        <v>169</v>
      </c>
      <c r="B388" s="310"/>
      <c r="C388" s="56"/>
      <c r="D388" s="57"/>
      <c r="E388" s="58"/>
      <c r="F388" s="59"/>
      <c r="G388" s="74" t="s">
        <v>26</v>
      </c>
      <c r="H388" s="75"/>
      <c r="I388" s="75"/>
      <c r="J388" s="75"/>
      <c r="K388" s="76"/>
    </row>
    <row r="389" spans="1:11" ht="13.7" customHeight="1" x14ac:dyDescent="0.15">
      <c r="A389" s="311"/>
      <c r="B389" s="306"/>
      <c r="C389" s="61"/>
      <c r="D389" s="62"/>
      <c r="E389" s="63"/>
      <c r="F389" s="77" t="s">
        <v>26</v>
      </c>
      <c r="G389" s="78" t="s">
        <v>26</v>
      </c>
      <c r="H389" s="69"/>
      <c r="I389" s="69"/>
      <c r="J389" s="69"/>
      <c r="K389" s="79"/>
    </row>
    <row r="390" spans="1:11" ht="13.7" customHeight="1" x14ac:dyDescent="0.15">
      <c r="A390" s="305" t="s">
        <v>26</v>
      </c>
      <c r="B390" s="306"/>
      <c r="C390" s="64" t="s">
        <v>35</v>
      </c>
      <c r="D390" s="80">
        <v>1</v>
      </c>
      <c r="E390" s="81"/>
      <c r="F390" s="82"/>
      <c r="G390" s="78" t="s">
        <v>26</v>
      </c>
      <c r="H390" s="69"/>
      <c r="I390" s="69"/>
      <c r="J390" s="69"/>
      <c r="K390" s="79"/>
    </row>
    <row r="391" spans="1:11" ht="13.7" customHeight="1" x14ac:dyDescent="0.15">
      <c r="A391" s="307"/>
      <c r="B391" s="308"/>
      <c r="C391" s="65"/>
      <c r="D391" s="66"/>
      <c r="E391" s="67"/>
      <c r="F391" s="68"/>
      <c r="G391" s="83" t="s">
        <v>26</v>
      </c>
      <c r="H391" s="84"/>
      <c r="I391" s="84"/>
      <c r="J391" s="84"/>
      <c r="K391" s="85"/>
    </row>
    <row r="392" spans="1:11" ht="13.7" customHeight="1" x14ac:dyDescent="0.15">
      <c r="A392" s="309" t="s">
        <v>26</v>
      </c>
      <c r="B392" s="310"/>
      <c r="C392" s="56"/>
      <c r="D392" s="57"/>
      <c r="E392" s="58"/>
      <c r="F392" s="59"/>
      <c r="G392" s="74" t="s">
        <v>26</v>
      </c>
      <c r="H392" s="75"/>
      <c r="I392" s="75"/>
      <c r="J392" s="75"/>
      <c r="K392" s="76"/>
    </row>
    <row r="393" spans="1:11" ht="13.7" customHeight="1" x14ac:dyDescent="0.15">
      <c r="A393" s="311"/>
      <c r="B393" s="306"/>
      <c r="C393" s="61"/>
      <c r="D393" s="62"/>
      <c r="E393" s="63"/>
      <c r="F393" s="77" t="s">
        <v>26</v>
      </c>
      <c r="G393" s="78" t="s">
        <v>26</v>
      </c>
      <c r="H393" s="69"/>
      <c r="I393" s="69"/>
      <c r="J393" s="69"/>
      <c r="K393" s="79"/>
    </row>
    <row r="394" spans="1:11" ht="13.7" customHeight="1" x14ac:dyDescent="0.15">
      <c r="A394" s="305" t="s">
        <v>84</v>
      </c>
      <c r="B394" s="306"/>
      <c r="C394" s="64" t="s">
        <v>75</v>
      </c>
      <c r="D394" s="80">
        <v>100</v>
      </c>
      <c r="E394" s="81"/>
      <c r="F394" s="82"/>
      <c r="G394" s="78" t="s">
        <v>26</v>
      </c>
      <c r="H394" s="69"/>
      <c r="I394" s="69"/>
      <c r="J394" s="69"/>
      <c r="K394" s="79"/>
    </row>
    <row r="395" spans="1:11" ht="13.7" customHeight="1" x14ac:dyDescent="0.15">
      <c r="A395" s="307"/>
      <c r="B395" s="308"/>
      <c r="C395" s="65"/>
      <c r="D395" s="66"/>
      <c r="E395" s="67"/>
      <c r="F395" s="68"/>
      <c r="G395" s="83" t="s">
        <v>26</v>
      </c>
      <c r="H395" s="84"/>
      <c r="I395" s="84"/>
      <c r="J395" s="84"/>
      <c r="K395" s="85"/>
    </row>
    <row r="396" spans="1:11" ht="13.7" customHeight="1" x14ac:dyDescent="0.15">
      <c r="A396" s="309" t="s">
        <v>26</v>
      </c>
      <c r="B396" s="310"/>
      <c r="C396" s="56"/>
      <c r="D396" s="57"/>
      <c r="E396" s="58"/>
      <c r="F396" s="59"/>
      <c r="G396" s="74" t="s">
        <v>26</v>
      </c>
      <c r="H396" s="75"/>
      <c r="I396" s="75"/>
      <c r="J396" s="75"/>
      <c r="K396" s="76"/>
    </row>
    <row r="397" spans="1:11" ht="13.7" customHeight="1" x14ac:dyDescent="0.15">
      <c r="A397" s="311"/>
      <c r="B397" s="306"/>
      <c r="C397" s="61"/>
      <c r="D397" s="62"/>
      <c r="E397" s="63"/>
      <c r="F397" s="77" t="s">
        <v>26</v>
      </c>
      <c r="G397" s="78" t="s">
        <v>26</v>
      </c>
      <c r="H397" s="69"/>
      <c r="I397" s="69"/>
      <c r="J397" s="69"/>
      <c r="K397" s="79"/>
    </row>
    <row r="398" spans="1:11" ht="13.7" customHeight="1" x14ac:dyDescent="0.15">
      <c r="A398" s="305" t="s">
        <v>162</v>
      </c>
      <c r="B398" s="306"/>
      <c r="C398" s="64" t="s">
        <v>75</v>
      </c>
      <c r="D398" s="80">
        <v>1</v>
      </c>
      <c r="E398" s="81" t="s">
        <v>179</v>
      </c>
      <c r="F398" s="82"/>
      <c r="G398" s="78" t="s">
        <v>26</v>
      </c>
      <c r="H398" s="69"/>
      <c r="I398" s="69"/>
      <c r="J398" s="69"/>
      <c r="K398" s="79"/>
    </row>
    <row r="399" spans="1:11" ht="13.7" customHeight="1" x14ac:dyDescent="0.15">
      <c r="A399" s="307"/>
      <c r="B399" s="308"/>
      <c r="C399" s="65"/>
      <c r="D399" s="66"/>
      <c r="E399" s="67"/>
      <c r="F399" s="68"/>
      <c r="G399" s="83" t="s">
        <v>26</v>
      </c>
      <c r="H399" s="84"/>
      <c r="I399" s="84"/>
      <c r="J399" s="84"/>
      <c r="K399" s="85"/>
    </row>
  </sheetData>
  <mergeCells count="154">
    <mergeCell ref="A3:B3"/>
    <mergeCell ref="G3:K3"/>
    <mergeCell ref="G2:I2"/>
    <mergeCell ref="A4:B5"/>
    <mergeCell ref="A6:B7"/>
    <mergeCell ref="A18:B19"/>
    <mergeCell ref="A41:B41"/>
    <mergeCell ref="G41:K41"/>
    <mergeCell ref="G40:I40"/>
    <mergeCell ref="A42:B43"/>
    <mergeCell ref="A8:B9"/>
    <mergeCell ref="A10:B11"/>
    <mergeCell ref="A12:B13"/>
    <mergeCell ref="A14:B15"/>
    <mergeCell ref="A16:B17"/>
    <mergeCell ref="A54:B55"/>
    <mergeCell ref="A56:B57"/>
    <mergeCell ref="A58:B59"/>
    <mergeCell ref="A60:B61"/>
    <mergeCell ref="A79:B79"/>
    <mergeCell ref="A44:B45"/>
    <mergeCell ref="A46:B47"/>
    <mergeCell ref="A48:B49"/>
    <mergeCell ref="A50:B51"/>
    <mergeCell ref="A52:B53"/>
    <mergeCell ref="A86:B87"/>
    <mergeCell ref="A88:B89"/>
    <mergeCell ref="A90:B91"/>
    <mergeCell ref="A92:B93"/>
    <mergeCell ref="A94:B95"/>
    <mergeCell ref="G79:K79"/>
    <mergeCell ref="G78:I78"/>
    <mergeCell ref="A80:B81"/>
    <mergeCell ref="A82:B83"/>
    <mergeCell ref="A84:B85"/>
    <mergeCell ref="A106:B107"/>
    <mergeCell ref="A108:B109"/>
    <mergeCell ref="A110:B111"/>
    <mergeCell ref="A117:B117"/>
    <mergeCell ref="G117:K117"/>
    <mergeCell ref="G116:I116"/>
    <mergeCell ref="A96:B97"/>
    <mergeCell ref="A98:B99"/>
    <mergeCell ref="A100:B101"/>
    <mergeCell ref="A102:B103"/>
    <mergeCell ref="A104:B105"/>
    <mergeCell ref="A128:B129"/>
    <mergeCell ref="A130:B131"/>
    <mergeCell ref="A132:B133"/>
    <mergeCell ref="A134:B135"/>
    <mergeCell ref="A136:B137"/>
    <mergeCell ref="A118:B119"/>
    <mergeCell ref="A120:B121"/>
    <mergeCell ref="A122:B123"/>
    <mergeCell ref="A124:B125"/>
    <mergeCell ref="A126:B127"/>
    <mergeCell ref="A148:B149"/>
    <mergeCell ref="A155:B155"/>
    <mergeCell ref="G155:K155"/>
    <mergeCell ref="G154:I154"/>
    <mergeCell ref="A156:B157"/>
    <mergeCell ref="A138:B139"/>
    <mergeCell ref="A140:B141"/>
    <mergeCell ref="A142:B143"/>
    <mergeCell ref="A144:B145"/>
    <mergeCell ref="A146:B147"/>
    <mergeCell ref="A166:B167"/>
    <mergeCell ref="A168:B169"/>
    <mergeCell ref="A170:B171"/>
    <mergeCell ref="A172:B173"/>
    <mergeCell ref="A174:B175"/>
    <mergeCell ref="A158:B159"/>
    <mergeCell ref="A163:B163"/>
    <mergeCell ref="G163:K163"/>
    <mergeCell ref="G162:I162"/>
    <mergeCell ref="A164:B165"/>
    <mergeCell ref="G189:K189"/>
    <mergeCell ref="G188:I188"/>
    <mergeCell ref="A190:B191"/>
    <mergeCell ref="A192:B193"/>
    <mergeCell ref="A194:B195"/>
    <mergeCell ref="A176:B177"/>
    <mergeCell ref="A178:B179"/>
    <mergeCell ref="A180:B181"/>
    <mergeCell ref="A182:B183"/>
    <mergeCell ref="A189:B189"/>
    <mergeCell ref="A206:B207"/>
    <mergeCell ref="A208:B209"/>
    <mergeCell ref="A227:B227"/>
    <mergeCell ref="G227:K227"/>
    <mergeCell ref="G226:I226"/>
    <mergeCell ref="A196:B197"/>
    <mergeCell ref="A198:B199"/>
    <mergeCell ref="A200:B201"/>
    <mergeCell ref="A202:B203"/>
    <mergeCell ref="A204:B205"/>
    <mergeCell ref="A238:B239"/>
    <mergeCell ref="A240:B241"/>
    <mergeCell ref="A242:B243"/>
    <mergeCell ref="A244:B245"/>
    <mergeCell ref="A246:B247"/>
    <mergeCell ref="A228:B229"/>
    <mergeCell ref="A230:B231"/>
    <mergeCell ref="A232:B233"/>
    <mergeCell ref="A234:B235"/>
    <mergeCell ref="A236:B237"/>
    <mergeCell ref="A270:B271"/>
    <mergeCell ref="A272:B273"/>
    <mergeCell ref="A274:B275"/>
    <mergeCell ref="A276:B277"/>
    <mergeCell ref="A303:B303"/>
    <mergeCell ref="A265:B265"/>
    <mergeCell ref="G265:K265"/>
    <mergeCell ref="G264:I264"/>
    <mergeCell ref="A266:B267"/>
    <mergeCell ref="A268:B269"/>
    <mergeCell ref="A310:B311"/>
    <mergeCell ref="A312:B313"/>
    <mergeCell ref="A314:B315"/>
    <mergeCell ref="A316:B317"/>
    <mergeCell ref="A318:B319"/>
    <mergeCell ref="G303:K303"/>
    <mergeCell ref="G302:I302"/>
    <mergeCell ref="A304:B305"/>
    <mergeCell ref="A306:B307"/>
    <mergeCell ref="A308:B309"/>
    <mergeCell ref="A342:B343"/>
    <mergeCell ref="A344:B345"/>
    <mergeCell ref="A346:B347"/>
    <mergeCell ref="A348:B349"/>
    <mergeCell ref="A350:B351"/>
    <mergeCell ref="A320:B321"/>
    <mergeCell ref="A322:B323"/>
    <mergeCell ref="A341:B341"/>
    <mergeCell ref="G341:K341"/>
    <mergeCell ref="G340:I340"/>
    <mergeCell ref="G379:K379"/>
    <mergeCell ref="G378:I378"/>
    <mergeCell ref="A380:B381"/>
    <mergeCell ref="A382:B383"/>
    <mergeCell ref="A352:B353"/>
    <mergeCell ref="A354:B355"/>
    <mergeCell ref="A356:B357"/>
    <mergeCell ref="A358:B359"/>
    <mergeCell ref="A360:B361"/>
    <mergeCell ref="A394:B395"/>
    <mergeCell ref="A396:B397"/>
    <mergeCell ref="A398:B399"/>
    <mergeCell ref="A384:B385"/>
    <mergeCell ref="A386:B387"/>
    <mergeCell ref="A388:B389"/>
    <mergeCell ref="A390:B391"/>
    <mergeCell ref="A392:B393"/>
    <mergeCell ref="A379:B379"/>
  </mergeCells>
  <phoneticPr fontId="8"/>
  <pageMargins left="0.59055118110236227" right="0.35433070866141736" top="0.78740157480314965" bottom="0.78740157480314965" header="0.51181102362204722" footer="0.59055118110236227"/>
  <pageSetup paperSize="9" fitToHeight="0" orientation="landscape"/>
  <headerFooter alignWithMargins="0">
    <oddFooter>&amp;C&amp;"ＭＳ 明朝,標準"&amp;11- &amp;P -&amp;L&amp;"ＭＳ 明朝,標準"&amp;11 03-39-0034-3-004-00&amp;R&amp;"ＭＳ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5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326" t="s">
        <v>19</v>
      </c>
      <c r="B2" s="326"/>
      <c r="C2" s="326"/>
      <c r="D2" s="326"/>
      <c r="E2" s="326"/>
      <c r="F2" s="326"/>
      <c r="G2" s="326"/>
    </row>
    <row r="3" spans="1:7" x14ac:dyDescent="0.15">
      <c r="A3" s="327"/>
      <c r="B3" s="327"/>
      <c r="C3" s="327"/>
      <c r="D3" s="327"/>
      <c r="E3" s="327"/>
      <c r="F3" s="327"/>
      <c r="G3" s="327"/>
    </row>
    <row r="4" spans="1:7" x14ac:dyDescent="0.15">
      <c r="A4" s="35" t="s">
        <v>11</v>
      </c>
      <c r="B4" s="44" t="s">
        <v>18</v>
      </c>
      <c r="C4" s="35" t="s">
        <v>5</v>
      </c>
      <c r="D4" s="44" t="s">
        <v>17</v>
      </c>
      <c r="E4" s="35" t="s">
        <v>16</v>
      </c>
      <c r="F4" s="44" t="s">
        <v>15</v>
      </c>
      <c r="G4" s="35" t="s">
        <v>14</v>
      </c>
    </row>
    <row r="5" spans="1:7" x14ac:dyDescent="0.15">
      <c r="A5" s="45" t="s">
        <v>74</v>
      </c>
      <c r="B5" s="318" t="s">
        <v>73</v>
      </c>
      <c r="C5" s="37" t="s">
        <v>75</v>
      </c>
      <c r="D5" s="108"/>
      <c r="E5" s="108"/>
      <c r="F5" s="321" t="s">
        <v>241</v>
      </c>
      <c r="G5" s="321" t="s">
        <v>242</v>
      </c>
    </row>
    <row r="6" spans="1:7" x14ac:dyDescent="0.15">
      <c r="A6" s="46" t="s">
        <v>26</v>
      </c>
      <c r="B6" s="319"/>
      <c r="C6" s="47"/>
      <c r="D6" s="109"/>
      <c r="E6" s="109"/>
      <c r="F6" s="322"/>
      <c r="G6" s="322"/>
    </row>
    <row r="7" spans="1:7" x14ac:dyDescent="0.15">
      <c r="A7" s="47"/>
      <c r="B7" s="319"/>
      <c r="C7" s="47"/>
      <c r="D7" s="109"/>
      <c r="E7" s="109"/>
      <c r="F7" s="323" t="s">
        <v>243</v>
      </c>
      <c r="G7" s="323" t="s">
        <v>244</v>
      </c>
    </row>
    <row r="8" spans="1:7" x14ac:dyDescent="0.15">
      <c r="A8" s="47"/>
      <c r="B8" s="319"/>
      <c r="C8" s="47"/>
      <c r="D8" s="109"/>
      <c r="E8" s="109"/>
      <c r="F8" s="325"/>
      <c r="G8" s="325"/>
    </row>
    <row r="9" spans="1:7" x14ac:dyDescent="0.15">
      <c r="A9" s="47"/>
      <c r="B9" s="110"/>
      <c r="C9" s="47"/>
      <c r="D9" s="109"/>
      <c r="E9" s="109"/>
      <c r="F9" s="324" t="s">
        <v>245</v>
      </c>
      <c r="G9" s="324" t="s">
        <v>77</v>
      </c>
    </row>
    <row r="10" spans="1:7" x14ac:dyDescent="0.15">
      <c r="A10" s="148"/>
      <c r="B10" s="148"/>
      <c r="C10" s="148"/>
      <c r="D10" s="148"/>
      <c r="E10" s="148"/>
      <c r="F10" s="320"/>
      <c r="G10" s="320"/>
    </row>
    <row r="11" spans="1:7" ht="13.5" customHeight="1" x14ac:dyDescent="0.15">
      <c r="A11" s="45" t="s">
        <v>159</v>
      </c>
      <c r="B11" s="318" t="s">
        <v>78</v>
      </c>
      <c r="C11" s="37" t="s">
        <v>80</v>
      </c>
      <c r="D11" s="108"/>
      <c r="E11" s="108"/>
      <c r="F11" s="321" t="s">
        <v>246</v>
      </c>
      <c r="G11" s="321" t="s">
        <v>247</v>
      </c>
    </row>
    <row r="12" spans="1:7" ht="13.5" customHeight="1" x14ac:dyDescent="0.15">
      <c r="A12" s="46" t="s">
        <v>26</v>
      </c>
      <c r="B12" s="319"/>
      <c r="C12" s="47"/>
      <c r="D12" s="109"/>
      <c r="E12" s="109"/>
      <c r="F12" s="322"/>
      <c r="G12" s="322"/>
    </row>
    <row r="13" spans="1:7" ht="13.5" customHeight="1" x14ac:dyDescent="0.15">
      <c r="A13" s="47"/>
      <c r="B13" s="319"/>
      <c r="C13" s="47"/>
      <c r="D13" s="109"/>
      <c r="E13" s="109"/>
      <c r="F13" s="323" t="s">
        <v>248</v>
      </c>
      <c r="G13" s="323" t="s">
        <v>249</v>
      </c>
    </row>
    <row r="14" spans="1:7" ht="13.5" customHeight="1" x14ac:dyDescent="0.15">
      <c r="A14" s="47"/>
      <c r="B14" s="319"/>
      <c r="C14" s="47"/>
      <c r="D14" s="109"/>
      <c r="E14" s="109"/>
      <c r="F14" s="325"/>
      <c r="G14" s="325"/>
    </row>
    <row r="15" spans="1:7" ht="13.5" customHeight="1" x14ac:dyDescent="0.15">
      <c r="A15" s="47"/>
      <c r="B15" s="110"/>
      <c r="C15" s="47"/>
      <c r="D15" s="109"/>
      <c r="E15" s="109"/>
      <c r="F15" s="324" t="s">
        <v>250</v>
      </c>
      <c r="G15" s="324" t="s">
        <v>251</v>
      </c>
    </row>
    <row r="16" spans="1:7" ht="13.5" customHeight="1" x14ac:dyDescent="0.15">
      <c r="A16" s="47"/>
      <c r="B16" s="110"/>
      <c r="C16" s="47"/>
      <c r="D16" s="109"/>
      <c r="E16" s="109"/>
      <c r="F16" s="322"/>
      <c r="G16" s="322"/>
    </row>
    <row r="17" spans="1:7" ht="13.5" customHeight="1" x14ac:dyDescent="0.15">
      <c r="A17" s="47"/>
      <c r="B17" s="110"/>
      <c r="C17" s="47"/>
      <c r="D17" s="109"/>
      <c r="E17" s="109"/>
      <c r="F17" s="323" t="s">
        <v>245</v>
      </c>
      <c r="G17" s="323" t="s">
        <v>77</v>
      </c>
    </row>
    <row r="18" spans="1:7" ht="13.5" customHeight="1" x14ac:dyDescent="0.15">
      <c r="A18" s="149"/>
      <c r="B18" s="149"/>
      <c r="C18" s="149"/>
      <c r="D18" s="149"/>
      <c r="E18" s="149"/>
      <c r="F18" s="320"/>
      <c r="G18" s="320"/>
    </row>
    <row r="19" spans="1:7" ht="13.5" customHeight="1" x14ac:dyDescent="0.15">
      <c r="A19" s="45" t="s">
        <v>121</v>
      </c>
      <c r="B19" s="318" t="s">
        <v>120</v>
      </c>
      <c r="C19" s="37" t="s">
        <v>122</v>
      </c>
      <c r="D19" s="108"/>
      <c r="E19" s="108"/>
      <c r="F19" s="321" t="s">
        <v>252</v>
      </c>
      <c r="G19" s="321" t="s">
        <v>124</v>
      </c>
    </row>
    <row r="20" spans="1:7" ht="13.5" customHeight="1" x14ac:dyDescent="0.15">
      <c r="A20" s="46" t="s">
        <v>26</v>
      </c>
      <c r="B20" s="319"/>
      <c r="C20" s="47"/>
      <c r="D20" s="109"/>
      <c r="E20" s="109"/>
      <c r="F20" s="322"/>
      <c r="G20" s="322"/>
    </row>
    <row r="21" spans="1:7" ht="13.5" customHeight="1" x14ac:dyDescent="0.15">
      <c r="A21" s="47"/>
      <c r="B21" s="319"/>
      <c r="C21" s="47"/>
      <c r="D21" s="109"/>
      <c r="E21" s="109"/>
      <c r="F21" s="323"/>
      <c r="G21" s="323"/>
    </row>
    <row r="22" spans="1:7" ht="13.5" customHeight="1" x14ac:dyDescent="0.15">
      <c r="A22" s="150"/>
      <c r="B22" s="320"/>
      <c r="C22" s="150"/>
      <c r="D22" s="150"/>
      <c r="E22" s="150"/>
      <c r="F22" s="320"/>
      <c r="G22" s="320"/>
    </row>
    <row r="23" spans="1:7" ht="13.5" customHeight="1" x14ac:dyDescent="0.15">
      <c r="A23" s="45" t="s">
        <v>125</v>
      </c>
      <c r="B23" s="318" t="s">
        <v>120</v>
      </c>
      <c r="C23" s="37" t="s">
        <v>122</v>
      </c>
      <c r="D23" s="108"/>
      <c r="E23" s="108"/>
      <c r="F23" s="321" t="s">
        <v>252</v>
      </c>
      <c r="G23" s="321" t="s">
        <v>126</v>
      </c>
    </row>
    <row r="24" spans="1:7" ht="13.5" customHeight="1" x14ac:dyDescent="0.15">
      <c r="A24" s="46" t="s">
        <v>26</v>
      </c>
      <c r="B24" s="319"/>
      <c r="C24" s="47"/>
      <c r="D24" s="109"/>
      <c r="E24" s="109"/>
      <c r="F24" s="322"/>
      <c r="G24" s="322"/>
    </row>
    <row r="25" spans="1:7" ht="13.5" customHeight="1" x14ac:dyDescent="0.15">
      <c r="A25" s="47"/>
      <c r="B25" s="319"/>
      <c r="C25" s="47"/>
      <c r="D25" s="109"/>
      <c r="E25" s="109"/>
      <c r="F25" s="323"/>
      <c r="G25" s="323"/>
    </row>
    <row r="26" spans="1:7" ht="13.5" customHeight="1" x14ac:dyDescent="0.15">
      <c r="A26" s="151"/>
      <c r="B26" s="320"/>
      <c r="C26" s="151"/>
      <c r="D26" s="151"/>
      <c r="E26" s="151"/>
      <c r="F26" s="320"/>
      <c r="G26" s="320"/>
    </row>
    <row r="27" spans="1:7" ht="13.5" customHeight="1" x14ac:dyDescent="0.15">
      <c r="A27" s="45" t="s">
        <v>170</v>
      </c>
      <c r="B27" s="318" t="s">
        <v>135</v>
      </c>
      <c r="C27" s="37" t="s">
        <v>80</v>
      </c>
      <c r="D27" s="108"/>
      <c r="E27" s="108"/>
      <c r="F27" s="321" t="s">
        <v>253</v>
      </c>
      <c r="G27" s="321" t="s">
        <v>171</v>
      </c>
    </row>
    <row r="28" spans="1:7" ht="13.5" customHeight="1" x14ac:dyDescent="0.15">
      <c r="A28" s="46" t="s">
        <v>26</v>
      </c>
      <c r="B28" s="319"/>
      <c r="C28" s="47"/>
      <c r="D28" s="109"/>
      <c r="E28" s="109"/>
      <c r="F28" s="322"/>
      <c r="G28" s="322"/>
    </row>
    <row r="29" spans="1:7" ht="13.5" customHeight="1" x14ac:dyDescent="0.15">
      <c r="A29" s="47"/>
      <c r="B29" s="319"/>
      <c r="C29" s="47"/>
      <c r="D29" s="109"/>
      <c r="E29" s="109"/>
      <c r="F29" s="323"/>
      <c r="G29" s="323"/>
    </row>
    <row r="30" spans="1:7" ht="13.5" customHeight="1" x14ac:dyDescent="0.15">
      <c r="A30" s="152"/>
      <c r="B30" s="320"/>
      <c r="C30" s="152"/>
      <c r="D30" s="152"/>
      <c r="E30" s="152"/>
      <c r="F30" s="320"/>
      <c r="G30" s="320"/>
    </row>
    <row r="31" spans="1:7" ht="13.5" customHeight="1" x14ac:dyDescent="0.15">
      <c r="A31" s="45" t="s">
        <v>139</v>
      </c>
      <c r="B31" s="318" t="s">
        <v>138</v>
      </c>
      <c r="C31" s="37" t="s">
        <v>80</v>
      </c>
      <c r="D31" s="108"/>
      <c r="E31" s="108"/>
      <c r="F31" s="321" t="s">
        <v>254</v>
      </c>
      <c r="G31" s="321" t="s">
        <v>140</v>
      </c>
    </row>
    <row r="32" spans="1:7" ht="13.5" customHeight="1" x14ac:dyDescent="0.15">
      <c r="A32" s="46" t="s">
        <v>26</v>
      </c>
      <c r="B32" s="319"/>
      <c r="C32" s="47"/>
      <c r="D32" s="109"/>
      <c r="E32" s="109"/>
      <c r="F32" s="322"/>
      <c r="G32" s="322"/>
    </row>
    <row r="33" spans="1:7" ht="13.5" customHeight="1" x14ac:dyDescent="0.15">
      <c r="A33" s="47"/>
      <c r="B33" s="319"/>
      <c r="C33" s="47"/>
      <c r="D33" s="109"/>
      <c r="E33" s="109"/>
      <c r="F33" s="323"/>
      <c r="G33" s="323"/>
    </row>
    <row r="34" spans="1:7" ht="13.5" customHeight="1" x14ac:dyDescent="0.15">
      <c r="A34" s="153"/>
      <c r="B34" s="320"/>
      <c r="C34" s="153"/>
      <c r="D34" s="153"/>
      <c r="E34" s="153"/>
      <c r="F34" s="320"/>
      <c r="G34" s="320"/>
    </row>
    <row r="73" spans="1:7" ht="14.25" customHeight="1" x14ac:dyDescent="0.15">
      <c r="A73" s="30"/>
      <c r="B73" s="30"/>
      <c r="C73" s="30"/>
      <c r="D73" s="30"/>
      <c r="E73" s="30"/>
      <c r="F73" s="29"/>
      <c r="G73" s="29"/>
    </row>
    <row r="74" spans="1:7" ht="14.25" customHeight="1" x14ac:dyDescent="0.15">
      <c r="A74" s="30"/>
      <c r="B74" s="30"/>
      <c r="C74" s="30"/>
      <c r="D74" s="30"/>
      <c r="E74" s="30"/>
      <c r="F74" s="29"/>
      <c r="G74" s="29"/>
    </row>
    <row r="75" spans="1:7" ht="14.25" customHeight="1" x14ac:dyDescent="0.15">
      <c r="A75" s="30"/>
      <c r="B75" s="30"/>
      <c r="C75" s="30"/>
      <c r="D75" s="30"/>
      <c r="E75" s="30"/>
      <c r="F75" s="29"/>
      <c r="G75" s="29"/>
    </row>
  </sheetData>
  <mergeCells count="37">
    <mergeCell ref="A2:G3"/>
    <mergeCell ref="B5:B8"/>
    <mergeCell ref="F5:F6"/>
    <mergeCell ref="G5:G6"/>
    <mergeCell ref="F7:F8"/>
    <mergeCell ref="G7:G8"/>
    <mergeCell ref="F9:F10"/>
    <mergeCell ref="G9:G10"/>
    <mergeCell ref="B11:B14"/>
    <mergeCell ref="F11:F12"/>
    <mergeCell ref="G11:G12"/>
    <mergeCell ref="F13:F14"/>
    <mergeCell ref="G13:G14"/>
    <mergeCell ref="F15:F16"/>
    <mergeCell ref="G15:G16"/>
    <mergeCell ref="F17:F18"/>
    <mergeCell ref="G17:G18"/>
    <mergeCell ref="B19:B22"/>
    <mergeCell ref="F19:F20"/>
    <mergeCell ref="G19:G20"/>
    <mergeCell ref="F21:F22"/>
    <mergeCell ref="G21:G22"/>
    <mergeCell ref="B23:B26"/>
    <mergeCell ref="F23:F24"/>
    <mergeCell ref="G23:G24"/>
    <mergeCell ref="F25:F26"/>
    <mergeCell ref="G25:G26"/>
    <mergeCell ref="B27:B30"/>
    <mergeCell ref="F27:F28"/>
    <mergeCell ref="G27:G28"/>
    <mergeCell ref="F29:F30"/>
    <mergeCell ref="G29:G30"/>
    <mergeCell ref="B31:B34"/>
    <mergeCell ref="F31:F32"/>
    <mergeCell ref="G31:G32"/>
    <mergeCell ref="F33:F34"/>
    <mergeCell ref="G33:G34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03-39-0034-3-004-00&amp;R&amp;"ＭＳ 明朝,標準"&amp;11伊賀市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設計書表紙（当初金抜）</vt:lpstr>
      <vt:lpstr>設計内訳書</vt:lpstr>
      <vt:lpstr>明細表</vt:lpstr>
      <vt:lpstr>施工単価表</vt:lpstr>
      <vt:lpstr>未登録代価表</vt:lpstr>
      <vt:lpstr>施工パッケージ単価一覧表</vt:lpstr>
      <vt:lpstr>'設計書表紙（当初金抜）'!Print_Area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2021-06-11T04:15:54Z</dcterms:modified>
</cp:coreProperties>
</file>