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10" tabRatio="874" activeTab="1"/>
  </bookViews>
  <sheets>
    <sheet name="表紙" sheetId="1" r:id="rId1"/>
    <sheet name="設計内訳書" sheetId="2" r:id="rId2"/>
    <sheet name="Sheet2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hidden="1">'[1]見積比較'!#REF!</definedName>
    <definedName name="\s">#REF!</definedName>
    <definedName name="\w">#REF!</definedName>
    <definedName name="\x">#REF!</definedName>
    <definedName name="A">#REF!</definedName>
    <definedName name="B">#REF!</definedName>
    <definedName name="_xlnm.Print_Area" localSheetId="1">'設計内訳書'!$A$1:$Q$219</definedName>
    <definedName name="_xlnm.Print_Area" localSheetId="0">'表紙'!$A$1:$K$44</definedName>
    <definedName name="_xlnm.Print_Titles" localSheetId="1">'設計内訳書'!$1:$3</definedName>
    <definedName name="あ１">#REF!</definedName>
    <definedName name="コア抜">#REF!</definedName>
    <definedName name="係数">'[3]初期入力'!$C$7:$E$17</definedName>
    <definedName name="建設工事コード">'表紙'!$N$5:$O$39</definedName>
    <definedName name="見積比較換気">'[4]代価表 '!$Z$2</definedName>
    <definedName name="見積比較表">'[1]代価表 '!$Z$2</definedName>
    <definedName name="見比衛生">'[8]代価表 '!#REF!</definedName>
    <definedName name="見比衛生2">'[5]代価表 '!#REF!</definedName>
    <definedName name="手ﾊﾂﾘ">#REF!</definedName>
    <definedName name="単位">'設計内訳書'!#REF!</definedName>
    <definedName name="塗">#REF!</definedName>
    <definedName name="土">'表紙'!$N$6:$N$32</definedName>
    <definedName name="土木一式工事">'表紙'!$M$6:$M$32</definedName>
    <definedName name="内訳書">'設計内訳書'!$Z$17:$Z$31</definedName>
    <definedName name="保温">#REF!</definedName>
    <definedName name="労務単価">#REF!</definedName>
    <definedName name="労務費">#REF!</definedName>
  </definedNames>
  <calcPr fullCalcOnLoad="1"/>
</workbook>
</file>

<file path=xl/sharedStrings.xml><?xml version="1.0" encoding="utf-8"?>
<sst xmlns="http://schemas.openxmlformats.org/spreadsheetml/2006/main" count="203" uniqueCount="133">
  <si>
    <t>名　　称</t>
  </si>
  <si>
    <t>数    量</t>
  </si>
  <si>
    <t>備　　　考</t>
  </si>
  <si>
    <t>摘　　　　要</t>
  </si>
  <si>
    <t>用途</t>
  </si>
  <si>
    <t>工　 事   名</t>
  </si>
  <si>
    <t>工       費</t>
  </si>
  <si>
    <t>施 工 地 名</t>
  </si>
  <si>
    <t>工       期</t>
  </si>
  <si>
    <t>工　　事　　の　　大　　要</t>
  </si>
  <si>
    <t>設　計</t>
  </si>
  <si>
    <t>業　種</t>
  </si>
  <si>
    <t>検　算</t>
  </si>
  <si>
    <t>業種コード</t>
  </si>
  <si>
    <t>工事価格</t>
  </si>
  <si>
    <t>金    額</t>
  </si>
  <si>
    <t>単位</t>
  </si>
  <si>
    <t>式</t>
  </si>
  <si>
    <t>直接工事費</t>
  </si>
  <si>
    <t>一般管理費</t>
  </si>
  <si>
    <t>純工事費</t>
  </si>
  <si>
    <t>建具工事</t>
  </si>
  <si>
    <t>具</t>
  </si>
  <si>
    <t>地内</t>
  </si>
  <si>
    <t>個</t>
  </si>
  <si>
    <t>ｍ</t>
  </si>
  <si>
    <t>台</t>
  </si>
  <si>
    <t>組</t>
  </si>
  <si>
    <t>伊賀市</t>
  </si>
  <si>
    <t>共通仮設費</t>
  </si>
  <si>
    <t>現場管理費</t>
  </si>
  <si>
    <t>工事原価</t>
  </si>
  <si>
    <t>共通仮設費率</t>
  </si>
  <si>
    <t>現場管理費率</t>
  </si>
  <si>
    <t>電気設備工事</t>
  </si>
  <si>
    <t>発生材処分費共</t>
  </si>
  <si>
    <t>消費税及び地方消費税</t>
  </si>
  <si>
    <t>工事費計</t>
  </si>
  <si>
    <t>単    価</t>
  </si>
  <si>
    <t>Ａ</t>
  </si>
  <si>
    <t>Ｂ</t>
  </si>
  <si>
    <t>Ｃ</t>
  </si>
  <si>
    <t>Ｄ</t>
  </si>
  <si>
    <t>\</t>
  </si>
  <si>
    <t>1</t>
  </si>
  <si>
    <t>工　　事　　設　　計　　書</t>
  </si>
  <si>
    <t>2</t>
  </si>
  <si>
    <t>3</t>
  </si>
  <si>
    <t>　</t>
  </si>
  <si>
    <t>2の計</t>
  </si>
  <si>
    <t>3の計</t>
  </si>
  <si>
    <t>契約の日から</t>
  </si>
  <si>
    <t>発生材処分費</t>
  </si>
  <si>
    <t>　</t>
  </si>
  <si>
    <t>Ａの計</t>
  </si>
  <si>
    <t>運搬費</t>
  </si>
  <si>
    <t>四十九町</t>
  </si>
  <si>
    <t>片引きエンジン装置</t>
  </si>
  <si>
    <t>　</t>
  </si>
  <si>
    <t>VS-250　ドアエンジン装置CP　2台</t>
  </si>
  <si>
    <t>VS-250　連結機構CP（片）　2個</t>
  </si>
  <si>
    <t>DS-51　従動プーリ2組立　2個</t>
  </si>
  <si>
    <t>60ﾏﾙ　FWドアハンガー　4個、60φFレール　2本</t>
  </si>
  <si>
    <t>露出型ﾌｯﾄｽｲｯﾁ</t>
  </si>
  <si>
    <t>NP-01　補助光電センサー</t>
  </si>
  <si>
    <t>エンジン装置取付工事費</t>
  </si>
  <si>
    <t>露出ﾓｰﾙ、配線とも</t>
  </si>
  <si>
    <t>SSD-1Pb</t>
  </si>
  <si>
    <t>片袖壁・片引框ドア枠</t>
  </si>
  <si>
    <t>片袖壁・片引框ドア枠、扉枠共　片面鉛2㎜貼</t>
  </si>
  <si>
    <t>個所</t>
  </si>
  <si>
    <t>鉛ガラス</t>
  </si>
  <si>
    <t>PB2</t>
  </si>
  <si>
    <t>枚</t>
  </si>
  <si>
    <t>SSD-2</t>
  </si>
  <si>
    <t>フロート板ガラス</t>
  </si>
  <si>
    <t>3㎜</t>
  </si>
  <si>
    <t>工事費</t>
  </si>
  <si>
    <t>１の計</t>
  </si>
  <si>
    <t>アルミキックプレート</t>
  </si>
  <si>
    <t>SUS製HL仕上げ</t>
  </si>
  <si>
    <t>光電式補助センサー</t>
  </si>
  <si>
    <t>NP-01</t>
  </si>
  <si>
    <t>建具取付工事費</t>
  </si>
  <si>
    <t>シーリングとも</t>
  </si>
  <si>
    <t>発生材運搬費</t>
  </si>
  <si>
    <t>金属屑</t>
  </si>
  <si>
    <t>3</t>
  </si>
  <si>
    <t>25</t>
  </si>
  <si>
    <t>折戸用ｴﾝｼﾞﾝ装置　VS-85D型</t>
  </si>
  <si>
    <t>VS-85D　ﾐﾆﾌｫｰﾙﾄﾞ　自動開閉式　4枚折戸　屋内仕様　材質：アルミ、仕上：シルバー</t>
  </si>
  <si>
    <t>令和4年2月28日まで</t>
  </si>
  <si>
    <t>材質：SUS304　板厚：1.5㎜、仕上：HL仕上、仕様：普通曲げ　備考：框扉・枠共　面落ち</t>
  </si>
  <si>
    <t>既設撤去</t>
  </si>
  <si>
    <t>伊賀市立上野総合市民病院手術室自動扉改修工事</t>
  </si>
  <si>
    <t>　</t>
  </si>
  <si>
    <t>扉、ピボットヒンジ</t>
  </si>
  <si>
    <t>整理清掃後片付け</t>
  </si>
  <si>
    <t>墨出養生</t>
  </si>
  <si>
    <t>（手術室前ﾎｰﾙ）</t>
  </si>
  <si>
    <t>材料運搬費</t>
  </si>
  <si>
    <t>エンジン装置とも</t>
  </si>
  <si>
    <t>手術室、手術室ﾎｰﾙとも、積込、運搬</t>
  </si>
  <si>
    <t>ﾒﾀﾙﾓｰﾙｼﾞﾝｸﾞ ｽｲｯﾁﾎﾞｯｸｽ</t>
  </si>
  <si>
    <t>ｹｰﾌﾞﾙ支持材料</t>
  </si>
  <si>
    <t>600V耐燃性ﾎﾟﾘｴﾁﾚﾝ絶縁電線</t>
  </si>
  <si>
    <t xml:space="preserve">600Vﾎﾟﾘ絶縁耐燃性ﾎﾟﾘｹｰﾌﾞﾙ </t>
  </si>
  <si>
    <t>平型EM-EEF 2.0mm-3C</t>
  </si>
  <si>
    <t>EM-IE 5.5ﾛ</t>
  </si>
  <si>
    <t>600Vﾎﾟﾘｴﾁﾚﾝｹｰﾌﾞﾙ ﾄﾘﾌﾟﾚｯｸｽ型</t>
  </si>
  <si>
    <t>EM-CET 14ﾛ</t>
  </si>
  <si>
    <t>ﾒﾀﾙﾓｰﾙｼﾞﾝｸﾞ</t>
  </si>
  <si>
    <t>本体 B型 　（屋内専用）</t>
  </si>
  <si>
    <t>本体 C型 　（屋内専用）</t>
  </si>
  <si>
    <t>ﾒﾀﾙﾓｰﾙｼﾞﾝｸﾞ ｺｰﾅｰﾎﾞｯｸｽ</t>
  </si>
  <si>
    <t>A型B型</t>
  </si>
  <si>
    <t>ﾒﾀﾙﾓｰﾙｼﾞﾝｸﾞ ｽｲｯﾁﾎﾞｯｸｽ</t>
  </si>
  <si>
    <t>1ｺ用 浅型 A型B型　</t>
  </si>
  <si>
    <t>2ｺ用 深型 B型C型</t>
  </si>
  <si>
    <t>分電盤</t>
  </si>
  <si>
    <t>消耗品雑材料</t>
  </si>
  <si>
    <t>電工費</t>
  </si>
  <si>
    <t>誘導灯移設含む</t>
  </si>
  <si>
    <t>分岐開閉器増設用　鋼板製　MB60A、SB20Ax10</t>
  </si>
  <si>
    <t>（手術室1,2,3,5）</t>
  </si>
  <si>
    <t>（手術室1,5）　</t>
  </si>
  <si>
    <t>（手術室2,3）</t>
  </si>
  <si>
    <t>AD-1アルミ製自動扉4枚折戸</t>
  </si>
  <si>
    <t>ステンレス製自動扉</t>
  </si>
  <si>
    <t>伊賀市立上野総合市民病院の2階手術室及び手術室前ホールの自動扉を改修する工事　
（1）手術室-１、-２、-３、-５：ステンレス製自動扉　4箇所、1次側電源、ﾌｯﾄｽｲｯﾁ、光電ｾﾝｻｰ、既設扉撤去（枠存置）、養生、整理清掃ほか
（2）手術室前ホール：アルミ製自動扉、1箇所、1次側電源、ﾌｯﾄｽｲｯﾁ、光電ｾﾝｻｰ、既設扉撤去（枠存置）、養生、整理清掃ほか</t>
  </si>
  <si>
    <t>令和3年 8月</t>
  </si>
  <si>
    <t>養生費</t>
  </si>
  <si>
    <t>ﾎﾟﾘｶｰﾎﾞﾈｰﾄ板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</si>
</sst>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▲ &quot;#,##0"/>
    <numFmt numFmtId="178" formatCode="#,##0.0;&quot;▲ &quot;#,##0.0"/>
    <numFmt numFmtId="179" formatCode="#,##0.00;&quot;▲ &quot;#,##0.00"/>
    <numFmt numFmtId="180" formatCode="0.00_);[Red]\(0.00\)"/>
    <numFmt numFmtId="181" formatCode="0.00_ "/>
    <numFmt numFmtId="182" formatCode="0.0000_ "/>
    <numFmt numFmtId="183" formatCode="0_ "/>
    <numFmt numFmtId="184" formatCode="[$-411]ggge&quot;年&quot;m&quot;月&quot;d&quot;日&quot;;@"/>
    <numFmt numFmtId="185" formatCode="##&quot;年&quot;&quot;度&quot;"/>
    <numFmt numFmtId="186" formatCode="0.000_);[Red]\(0.000\)"/>
    <numFmt numFmtId="187" formatCode="#,##0.00_);[Red]\(#,##0.00\)"/>
    <numFmt numFmtId="188" formatCode="0.0_ "/>
    <numFmt numFmtId="189" formatCode="#,##0_);[Red]\(#,##0\)"/>
    <numFmt numFmtId="190" formatCode="#,##0.0_);[Red]\(#,##0.0\)"/>
    <numFmt numFmtId="191" formatCode="#,##0.000_);[Red]\(#,##0.000\)"/>
    <numFmt numFmtId="192" formatCode="#,##0.0000_);[Red]\(#,##0.0000\)"/>
    <numFmt numFmtId="193" formatCode="#,##0.00000_);[Red]\(#,##0.00000\)"/>
    <numFmt numFmtId="194" formatCode="0.000_ "/>
    <numFmt numFmtId="195" formatCode="0.00000_ "/>
    <numFmt numFmtId="196" formatCode="0.0%"/>
    <numFmt numFmtId="197" formatCode="0.000%"/>
    <numFmt numFmtId="198" formatCode="0.0000%"/>
    <numFmt numFmtId="199" formatCode="0.00000%"/>
    <numFmt numFmtId="200" formatCode="0;_鰀"/>
    <numFmt numFmtId="201" formatCode="0;_吀"/>
    <numFmt numFmtId="202" formatCode="0.0;_吀"/>
    <numFmt numFmtId="203" formatCode="0.00;_吀"/>
    <numFmt numFmtId="204" formatCode="[$-411]ge\.m\.d;@"/>
    <numFmt numFmtId="205" formatCode="0_);[Red]\(0\)"/>
    <numFmt numFmtId="206" formatCode="mmm\-yyyy"/>
    <numFmt numFmtId="207" formatCode="&quot;$&quot;#,##0_);[Red]\(&quot;$&quot;#,##0\)"/>
    <numFmt numFmtId="208" formatCode="&quot;$&quot;#,##0.00_);[Red]\(&quot;$&quot;#,##0.00\)"/>
    <numFmt numFmtId="209" formatCode="&quot;¥&quot;#,##0_);[Red]\(&quot;¥&quot;#,##0\)"/>
    <numFmt numFmtId="210" formatCode="#,###\ &quot;千&quot;&quot;円&quot;&quot;止&quot;"/>
    <numFmt numFmtId="211" formatCode="g&quot;年&quot;&quot;度&quot;"/>
    <numFmt numFmtId="212" formatCode="#,##0.0;[Red]\-#,##0.0"/>
    <numFmt numFmtId="213" formatCode="#,##0.000;[Red]\-#,##0.000"/>
    <numFmt numFmtId="214" formatCode="0.000"/>
    <numFmt numFmtId="215" formatCode="#,##0.0000;[Red]\-#,##0.0000"/>
    <numFmt numFmtId="216" formatCode="#,##0.00000;[Red]\-#,##0.00000"/>
    <numFmt numFmtId="217" formatCode="0.0?"/>
    <numFmt numFmtId="218" formatCode="0.0???"/>
    <numFmt numFmtId="219" formatCode="#,##0.00_ ;[Red]\-#,##0.00\ "/>
    <numFmt numFmtId="220" formatCode="#,##0.0_ ;[Red]\-#,##0.0\ "/>
    <numFmt numFmtId="221" formatCode="&quot;D　-　&quot;0"/>
    <numFmt numFmtId="222" formatCode="@&quot;.&quot;"/>
    <numFmt numFmtId="223" formatCode="@&quot;月号&quot;"/>
    <numFmt numFmtId="224" formatCode="&quot;P&quot;0"/>
    <numFmt numFmtId="225" formatCode="General\ "/>
    <numFmt numFmtId="226" formatCode="&quot;+&quot;0"/>
    <numFmt numFmtId="227" formatCode="&quot;×&quot;0.0000"/>
    <numFmt numFmtId="228" formatCode="\ \ @"/>
    <numFmt numFmtId="229" formatCode="&quot;×&quot;0.0"/>
    <numFmt numFmtId="230" formatCode="&quot;×&quot;0.00"/>
    <numFmt numFmtId="231" formatCode="0.0000_);[Red]\(0.0000\)"/>
    <numFmt numFmtId="232" formatCode="&quot;¥&quot;\ 0"/>
    <numFmt numFmtId="233" formatCode="&quot;*&quot;\ 0.000"/>
    <numFmt numFmtId="234" formatCode="0.0_);[Red]\(0.0\)"/>
    <numFmt numFmtId="235" formatCode="#,##0_ ;[Red]\-#,##0\ "/>
    <numFmt numFmtId="236" formatCode="&quot;令&quot;&quot;和&quot;##&quot;年&quot;&quot;度&quot;"/>
    <numFmt numFmtId="237" formatCode="#,##0.00_ "/>
    <numFmt numFmtId="238" formatCode="#,##0_ "/>
  </numFmts>
  <fonts count="88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sz val="6"/>
      <name val="ＭＳ 明朝"/>
      <family val="1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1"/>
      <name val="lr oSVbN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6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2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20"/>
      <color indexed="10"/>
      <name val="ＭＳ 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theme="1"/>
      <name val="Calibri"/>
      <family val="3"/>
    </font>
    <font>
      <sz val="11"/>
      <color rgb="FF006100"/>
      <name val="ＭＳ Ｐ明朝"/>
      <family val="1"/>
    </font>
    <font>
      <sz val="9"/>
      <color rgb="FFFF0000"/>
      <name val="ＭＳ 明朝"/>
      <family val="1"/>
    </font>
    <font>
      <sz val="20"/>
      <color rgb="FFFF0000"/>
      <name val="ＭＳ 明朝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/>
      <right style="hair"/>
      <top style="hair"/>
      <bottom/>
    </border>
    <border>
      <left/>
      <right style="hair"/>
      <top/>
      <bottom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/>
      <right style="hair"/>
      <top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14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68" fillId="2" borderId="0" applyNumberFormat="0" applyBorder="0" applyAlignment="0" applyProtection="0"/>
    <xf numFmtId="0" fontId="19" fillId="3" borderId="0" applyNumberFormat="0" applyBorder="0" applyAlignment="0" applyProtection="0"/>
    <xf numFmtId="0" fontId="68" fillId="4" borderId="0" applyNumberFormat="0" applyBorder="0" applyAlignment="0" applyProtection="0"/>
    <xf numFmtId="0" fontId="19" fillId="5" borderId="0" applyNumberFormat="0" applyBorder="0" applyAlignment="0" applyProtection="0"/>
    <xf numFmtId="0" fontId="68" fillId="6" borderId="0" applyNumberFormat="0" applyBorder="0" applyAlignment="0" applyProtection="0"/>
    <xf numFmtId="0" fontId="19" fillId="7" borderId="0" applyNumberFormat="0" applyBorder="0" applyAlignment="0" applyProtection="0"/>
    <xf numFmtId="0" fontId="68" fillId="8" borderId="0" applyNumberFormat="0" applyBorder="0" applyAlignment="0" applyProtection="0"/>
    <xf numFmtId="0" fontId="19" fillId="9" borderId="0" applyNumberFormat="0" applyBorder="0" applyAlignment="0" applyProtection="0"/>
    <xf numFmtId="0" fontId="68" fillId="10" borderId="0" applyNumberFormat="0" applyBorder="0" applyAlignment="0" applyProtection="0"/>
    <xf numFmtId="0" fontId="19" fillId="11" borderId="0" applyNumberFormat="0" applyBorder="0" applyAlignment="0" applyProtection="0"/>
    <xf numFmtId="0" fontId="68" fillId="12" borderId="0" applyNumberFormat="0" applyBorder="0" applyAlignment="0" applyProtection="0"/>
    <xf numFmtId="0" fontId="19" fillId="13" borderId="0" applyNumberFormat="0" applyBorder="0" applyAlignment="0" applyProtection="0"/>
    <xf numFmtId="0" fontId="68" fillId="14" borderId="0" applyNumberFormat="0" applyBorder="0" applyAlignment="0" applyProtection="0"/>
    <xf numFmtId="0" fontId="19" fillId="15" borderId="0" applyNumberFormat="0" applyBorder="0" applyAlignment="0" applyProtection="0"/>
    <xf numFmtId="0" fontId="68" fillId="16" borderId="0" applyNumberFormat="0" applyBorder="0" applyAlignment="0" applyProtection="0"/>
    <xf numFmtId="0" fontId="19" fillId="17" borderId="0" applyNumberFormat="0" applyBorder="0" applyAlignment="0" applyProtection="0"/>
    <xf numFmtId="0" fontId="68" fillId="18" borderId="0" applyNumberFormat="0" applyBorder="0" applyAlignment="0" applyProtection="0"/>
    <xf numFmtId="0" fontId="19" fillId="19" borderId="0" applyNumberFormat="0" applyBorder="0" applyAlignment="0" applyProtection="0"/>
    <xf numFmtId="0" fontId="68" fillId="20" borderId="0" applyNumberFormat="0" applyBorder="0" applyAlignment="0" applyProtection="0"/>
    <xf numFmtId="0" fontId="19" fillId="9" borderId="0" applyNumberFormat="0" applyBorder="0" applyAlignment="0" applyProtection="0"/>
    <xf numFmtId="0" fontId="68" fillId="21" borderId="0" applyNumberFormat="0" applyBorder="0" applyAlignment="0" applyProtection="0"/>
    <xf numFmtId="0" fontId="19" fillId="15" borderId="0" applyNumberFormat="0" applyBorder="0" applyAlignment="0" applyProtection="0"/>
    <xf numFmtId="0" fontId="68" fillId="22" borderId="0" applyNumberFormat="0" applyBorder="0" applyAlignment="0" applyProtection="0"/>
    <xf numFmtId="0" fontId="19" fillId="23" borderId="0" applyNumberFormat="0" applyBorder="0" applyAlignment="0" applyProtection="0"/>
    <xf numFmtId="0" fontId="69" fillId="24" borderId="0" applyNumberFormat="0" applyBorder="0" applyAlignment="0" applyProtection="0"/>
    <xf numFmtId="0" fontId="20" fillId="25" borderId="0" applyNumberFormat="0" applyBorder="0" applyAlignment="0" applyProtection="0"/>
    <xf numFmtId="0" fontId="69" fillId="26" borderId="0" applyNumberFormat="0" applyBorder="0" applyAlignment="0" applyProtection="0"/>
    <xf numFmtId="0" fontId="20" fillId="17" borderId="0" applyNumberFormat="0" applyBorder="0" applyAlignment="0" applyProtection="0"/>
    <xf numFmtId="0" fontId="69" fillId="27" borderId="0" applyNumberFormat="0" applyBorder="0" applyAlignment="0" applyProtection="0"/>
    <xf numFmtId="0" fontId="20" fillId="19" borderId="0" applyNumberFormat="0" applyBorder="0" applyAlignment="0" applyProtection="0"/>
    <xf numFmtId="0" fontId="69" fillId="28" borderId="0" applyNumberFormat="0" applyBorder="0" applyAlignment="0" applyProtection="0"/>
    <xf numFmtId="0" fontId="20" fillId="29" borderId="0" applyNumberFormat="0" applyBorder="0" applyAlignment="0" applyProtection="0"/>
    <xf numFmtId="0" fontId="69" fillId="30" borderId="0" applyNumberFormat="0" applyBorder="0" applyAlignment="0" applyProtection="0"/>
    <xf numFmtId="0" fontId="20" fillId="31" borderId="0" applyNumberFormat="0" applyBorder="0" applyAlignment="0" applyProtection="0"/>
    <xf numFmtId="0" fontId="69" fillId="32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 applyFill="0" applyBorder="0" applyAlignment="0">
      <protection/>
    </xf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4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207" fontId="10" fillId="0" borderId="0">
      <alignment/>
      <protection/>
    </xf>
    <xf numFmtId="0" fontId="3" fillId="0" borderId="0">
      <alignment/>
      <protection/>
    </xf>
    <xf numFmtId="4" fontId="24" fillId="0" borderId="0">
      <alignment horizontal="right"/>
      <protection/>
    </xf>
    <xf numFmtId="4" fontId="25" fillId="0" borderId="0">
      <alignment horizontal="right"/>
      <protection/>
    </xf>
    <xf numFmtId="0" fontId="26" fillId="0" borderId="0">
      <alignment horizontal="left"/>
      <protection/>
    </xf>
    <xf numFmtId="0" fontId="5" fillId="0" borderId="0">
      <alignment/>
      <protection/>
    </xf>
    <xf numFmtId="0" fontId="27" fillId="0" borderId="0">
      <alignment horizontal="center"/>
      <protection/>
    </xf>
    <xf numFmtId="0" fontId="69" fillId="34" borderId="0" applyNumberFormat="0" applyBorder="0" applyAlignment="0" applyProtection="0"/>
    <xf numFmtId="0" fontId="20" fillId="35" borderId="0" applyNumberFormat="0" applyBorder="0" applyAlignment="0" applyProtection="0"/>
    <xf numFmtId="0" fontId="69" fillId="36" borderId="0" applyNumberFormat="0" applyBorder="0" applyAlignment="0" applyProtection="0"/>
    <xf numFmtId="0" fontId="20" fillId="37" borderId="0" applyNumberFormat="0" applyBorder="0" applyAlignment="0" applyProtection="0"/>
    <xf numFmtId="0" fontId="69" fillId="38" borderId="0" applyNumberFormat="0" applyBorder="0" applyAlignment="0" applyProtection="0"/>
    <xf numFmtId="0" fontId="20" fillId="39" borderId="0" applyNumberFormat="0" applyBorder="0" applyAlignment="0" applyProtection="0"/>
    <xf numFmtId="0" fontId="69" fillId="40" borderId="0" applyNumberFormat="0" applyBorder="0" applyAlignment="0" applyProtection="0"/>
    <xf numFmtId="0" fontId="20" fillId="29" borderId="0" applyNumberFormat="0" applyBorder="0" applyAlignment="0" applyProtection="0"/>
    <xf numFmtId="0" fontId="69" fillId="41" borderId="0" applyNumberFormat="0" applyBorder="0" applyAlignment="0" applyProtection="0"/>
    <xf numFmtId="0" fontId="20" fillId="31" borderId="0" applyNumberFormat="0" applyBorder="0" applyAlignment="0" applyProtection="0"/>
    <xf numFmtId="0" fontId="69" fillId="42" borderId="0" applyNumberFormat="0" applyBorder="0" applyAlignment="0" applyProtection="0"/>
    <xf numFmtId="0" fontId="20" fillId="43" borderId="0" applyNumberFormat="0" applyBorder="0" applyAlignment="0" applyProtection="0"/>
    <xf numFmtId="0" fontId="7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1" fillId="44" borderId="3" applyNumberFormat="0" applyAlignment="0" applyProtection="0"/>
    <xf numFmtId="0" fontId="28" fillId="45" borderId="4" applyNumberFormat="0" applyAlignment="0" applyProtection="0"/>
    <xf numFmtId="0" fontId="72" fillId="46" borderId="0" applyNumberFormat="0" applyBorder="0" applyAlignment="0" applyProtection="0"/>
    <xf numFmtId="0" fontId="29" fillId="4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0" fillId="49" borderId="6" applyNumberFormat="0" applyFont="0" applyAlignment="0" applyProtection="0"/>
    <xf numFmtId="0" fontId="73" fillId="0" borderId="7" applyNumberFormat="0" applyFill="0" applyAlignment="0" applyProtection="0"/>
    <xf numFmtId="0" fontId="30" fillId="0" borderId="8" applyNumberFormat="0" applyFill="0" applyAlignment="0" applyProtection="0"/>
    <xf numFmtId="0" fontId="74" fillId="50" borderId="0" applyNumberFormat="0" applyBorder="0" applyAlignment="0" applyProtection="0"/>
    <xf numFmtId="0" fontId="31" fillId="5" borderId="0" applyNumberFormat="0" applyBorder="0" applyAlignment="0" applyProtection="0"/>
    <xf numFmtId="0" fontId="32" fillId="51" borderId="0">
      <alignment horizontal="right" vertical="top"/>
      <protection/>
    </xf>
    <xf numFmtId="0" fontId="33" fillId="51" borderId="0">
      <alignment horizontal="right" vertical="top"/>
      <protection/>
    </xf>
    <xf numFmtId="0" fontId="75" fillId="52" borderId="9" applyNumberFormat="0" applyAlignment="0" applyProtection="0"/>
    <xf numFmtId="0" fontId="34" fillId="53" borderId="10" applyNumberFormat="0" applyAlignment="0" applyProtection="0"/>
    <xf numFmtId="0" fontId="7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77" fillId="0" borderId="11" applyNumberFormat="0" applyFill="0" applyAlignment="0" applyProtection="0"/>
    <xf numFmtId="0" fontId="36" fillId="0" borderId="12" applyNumberFormat="0" applyFill="0" applyAlignment="0" applyProtection="0"/>
    <xf numFmtId="0" fontId="78" fillId="0" borderId="13" applyNumberFormat="0" applyFill="0" applyAlignment="0" applyProtection="0"/>
    <xf numFmtId="0" fontId="37" fillId="0" borderId="14" applyNumberFormat="0" applyFill="0" applyAlignment="0" applyProtection="0"/>
    <xf numFmtId="0" fontId="79" fillId="0" borderId="15" applyNumberFormat="0" applyFill="0" applyAlignment="0" applyProtection="0"/>
    <xf numFmtId="0" fontId="38" fillId="0" borderId="16" applyNumberFormat="0" applyFill="0" applyAlignment="0" applyProtection="0"/>
    <xf numFmtId="0" fontId="7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17" applyNumberFormat="0" applyFill="0" applyAlignment="0" applyProtection="0"/>
    <xf numFmtId="0" fontId="39" fillId="0" borderId="18" applyNumberFormat="0" applyFill="0" applyAlignment="0" applyProtection="0"/>
    <xf numFmtId="0" fontId="81" fillId="52" borderId="19" applyNumberFormat="0" applyAlignment="0" applyProtection="0"/>
    <xf numFmtId="0" fontId="40" fillId="53" borderId="20" applyNumberFormat="0" applyAlignment="0" applyProtection="0"/>
    <xf numFmtId="176" fontId="41" fillId="51" borderId="21">
      <alignment horizontal="right"/>
      <protection/>
    </xf>
    <xf numFmtId="176" fontId="42" fillId="51" borderId="21">
      <alignment horizontal="right"/>
      <protection/>
    </xf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54" borderId="9" applyNumberFormat="0" applyAlignment="0" applyProtection="0"/>
    <xf numFmtId="0" fontId="44" fillId="13" borderId="10" applyNumberFormat="0" applyAlignment="0" applyProtection="0"/>
    <xf numFmtId="0" fontId="84" fillId="0" borderId="0">
      <alignment vertical="center"/>
      <protection/>
    </xf>
    <xf numFmtId="0" fontId="3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7" fillId="0" borderId="0" applyNumberFormat="0" applyFill="0" applyBorder="0" applyAlignment="0" applyProtection="0"/>
    <xf numFmtId="0" fontId="12" fillId="0" borderId="0">
      <alignment/>
      <protection/>
    </xf>
    <xf numFmtId="0" fontId="85" fillId="55" borderId="0" applyNumberFormat="0" applyBorder="0" applyAlignment="0" applyProtection="0"/>
    <xf numFmtId="0" fontId="47" fillId="7" borderId="0" applyNumberFormat="0" applyBorder="0" applyAlignment="0" applyProtection="0"/>
  </cellStyleXfs>
  <cellXfs count="352"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100" applyNumberFormat="1" applyFont="1" applyBorder="1" applyAlignment="1">
      <alignment horizontal="right" vertical="center"/>
    </xf>
    <xf numFmtId="177" fontId="10" fillId="0" borderId="0" xfId="100" applyNumberFormat="1" applyFont="1" applyBorder="1" applyAlignment="1">
      <alignment horizontal="left" vertical="center" indent="1"/>
    </xf>
    <xf numFmtId="177" fontId="10" fillId="0" borderId="0" xfId="100" applyNumberFormat="1" applyFont="1" applyBorder="1" applyAlignment="1">
      <alignment horizontal="right" vertical="center"/>
    </xf>
    <xf numFmtId="177" fontId="10" fillId="0" borderId="0" xfId="10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30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shrinkToFit="1"/>
    </xf>
    <xf numFmtId="180" fontId="14" fillId="0" borderId="29" xfId="0" applyNumberFormat="1" applyFont="1" applyBorder="1" applyAlignment="1">
      <alignment horizontal="right" vertical="center"/>
    </xf>
    <xf numFmtId="180" fontId="13" fillId="0" borderId="23" xfId="0" applyNumberFormat="1" applyFont="1" applyBorder="1" applyAlignment="1">
      <alignment horizontal="right" vertical="center"/>
    </xf>
    <xf numFmtId="0" fontId="48" fillId="0" borderId="0" xfId="0" applyFont="1" applyBorder="1" applyAlignment="1">
      <alignment horizontal="center" vertical="center"/>
    </xf>
    <xf numFmtId="180" fontId="48" fillId="0" borderId="0" xfId="100" applyNumberFormat="1" applyFont="1" applyBorder="1" applyAlignment="1">
      <alignment horizontal="right" vertical="center"/>
    </xf>
    <xf numFmtId="177" fontId="48" fillId="0" borderId="0" xfId="100" applyNumberFormat="1" applyFont="1" applyBorder="1" applyAlignment="1">
      <alignment horizontal="right" vertical="center"/>
    </xf>
    <xf numFmtId="177" fontId="48" fillId="0" borderId="0" xfId="100" applyNumberFormat="1" applyFont="1" applyBorder="1" applyAlignment="1">
      <alignment horizontal="center" vertical="center" shrinkToFit="1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 shrinkToFit="1"/>
    </xf>
    <xf numFmtId="177" fontId="49" fillId="0" borderId="0" xfId="100" applyNumberFormat="1" applyFont="1" applyBorder="1" applyAlignment="1">
      <alignment horizontal="center" vertical="center" shrinkToFit="1"/>
    </xf>
    <xf numFmtId="181" fontId="48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177" fontId="10" fillId="0" borderId="37" xfId="0" applyNumberFormat="1" applyFont="1" applyBorder="1" applyAlignment="1">
      <alignment horizontal="left" vertical="center" indent="1"/>
    </xf>
    <xf numFmtId="177" fontId="10" fillId="0" borderId="33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horizontal="right" vertical="center"/>
    </xf>
    <xf numFmtId="177" fontId="10" fillId="0" borderId="33" xfId="103" applyNumberFormat="1" applyFont="1" applyBorder="1" applyAlignment="1">
      <alignment vertical="center" shrinkToFit="1"/>
    </xf>
    <xf numFmtId="177" fontId="10" fillId="0" borderId="34" xfId="103" applyNumberFormat="1" applyFont="1" applyBorder="1" applyAlignment="1">
      <alignment vertical="center" shrinkToFit="1"/>
    </xf>
    <xf numFmtId="177" fontId="13" fillId="0" borderId="0" xfId="103" applyNumberFormat="1" applyFont="1" applyBorder="1" applyAlignment="1">
      <alignment horizontal="right" vertical="center"/>
    </xf>
    <xf numFmtId="177" fontId="13" fillId="0" borderId="0" xfId="103" applyNumberFormat="1" applyFont="1" applyBorder="1" applyAlignment="1">
      <alignment horizontal="center" vertical="center" shrinkToFit="1"/>
    </xf>
    <xf numFmtId="187" fontId="14" fillId="0" borderId="29" xfId="0" applyNumberFormat="1" applyFont="1" applyBorder="1" applyAlignment="1">
      <alignment horizontal="right" vertical="center"/>
    </xf>
    <xf numFmtId="177" fontId="14" fillId="0" borderId="29" xfId="0" applyNumberFormat="1" applyFont="1" applyBorder="1" applyAlignment="1">
      <alignment horizontal="right" vertical="center"/>
    </xf>
    <xf numFmtId="177" fontId="18" fillId="0" borderId="37" xfId="103" applyNumberFormat="1" applyFont="1" applyBorder="1" applyAlignment="1">
      <alignment horizontal="centerContinuous" vertical="center"/>
    </xf>
    <xf numFmtId="177" fontId="18" fillId="0" borderId="33" xfId="103" applyNumberFormat="1" applyFont="1" applyBorder="1" applyAlignment="1">
      <alignment horizontal="centerContinuous" vertical="center"/>
    </xf>
    <xf numFmtId="177" fontId="18" fillId="0" borderId="34" xfId="103" applyNumberFormat="1" applyFont="1" applyBorder="1" applyAlignment="1">
      <alignment horizontal="centerContinuous" vertical="center"/>
    </xf>
    <xf numFmtId="0" fontId="13" fillId="0" borderId="38" xfId="0" applyFont="1" applyBorder="1" applyAlignment="1">
      <alignment horizontal="left" vertical="center"/>
    </xf>
    <xf numFmtId="189" fontId="13" fillId="0" borderId="25" xfId="0" applyNumberFormat="1" applyFont="1" applyBorder="1" applyAlignment="1">
      <alignment horizontal="right" vertical="center" indent="1"/>
    </xf>
    <xf numFmtId="0" fontId="13" fillId="0" borderId="25" xfId="0" applyNumberFormat="1" applyFont="1" applyBorder="1" applyAlignment="1">
      <alignment horizontal="center" vertical="center"/>
    </xf>
    <xf numFmtId="177" fontId="13" fillId="0" borderId="25" xfId="0" applyNumberFormat="1" applyFont="1" applyBorder="1" applyAlignment="1">
      <alignment horizontal="right" vertical="center"/>
    </xf>
    <xf numFmtId="38" fontId="13" fillId="0" borderId="25" xfId="103" applyFont="1" applyBorder="1" applyAlignment="1">
      <alignment horizontal="right" vertical="center"/>
    </xf>
    <xf numFmtId="177" fontId="18" fillId="0" borderId="35" xfId="103" applyNumberFormat="1" applyFont="1" applyBorder="1" applyAlignment="1">
      <alignment horizontal="center" vertical="center" shrinkToFit="1"/>
    </xf>
    <xf numFmtId="187" fontId="14" fillId="0" borderId="29" xfId="0" applyNumberFormat="1" applyFont="1" applyBorder="1" applyAlignment="1">
      <alignment horizontal="right" vertical="center" indent="1"/>
    </xf>
    <xf numFmtId="38" fontId="14" fillId="0" borderId="29" xfId="103" applyFont="1" applyBorder="1" applyAlignment="1">
      <alignment horizontal="right" vertical="center"/>
    </xf>
    <xf numFmtId="177" fontId="14" fillId="0" borderId="37" xfId="103" applyNumberFormat="1" applyFont="1" applyBorder="1" applyAlignment="1">
      <alignment vertical="center" shrinkToFit="1"/>
    </xf>
    <xf numFmtId="177" fontId="14" fillId="0" borderId="33" xfId="103" applyNumberFormat="1" applyFont="1" applyBorder="1" applyAlignment="1">
      <alignment vertical="center" shrinkToFit="1"/>
    </xf>
    <xf numFmtId="177" fontId="14" fillId="0" borderId="33" xfId="103" applyNumberFormat="1" applyFont="1" applyBorder="1" applyAlignment="1">
      <alignment horizontal="center" vertical="center" shrinkToFit="1"/>
    </xf>
    <xf numFmtId="177" fontId="14" fillId="0" borderId="34" xfId="103" applyNumberFormat="1" applyFont="1" applyBorder="1" applyAlignment="1">
      <alignment horizontal="center" vertical="center" shrinkToFit="1"/>
    </xf>
    <xf numFmtId="187" fontId="13" fillId="0" borderId="25" xfId="0" applyNumberFormat="1" applyFont="1" applyBorder="1" applyAlignment="1">
      <alignment horizontal="right" vertical="center" indent="1"/>
    </xf>
    <xf numFmtId="177" fontId="13" fillId="0" borderId="38" xfId="103" applyNumberFormat="1" applyFont="1" applyBorder="1" applyAlignment="1">
      <alignment vertical="center" shrinkToFit="1"/>
    </xf>
    <xf numFmtId="177" fontId="13" fillId="0" borderId="35" xfId="103" applyNumberFormat="1" applyFont="1" applyBorder="1" applyAlignment="1">
      <alignment vertical="center" shrinkToFit="1"/>
    </xf>
    <xf numFmtId="177" fontId="13" fillId="0" borderId="36" xfId="103" applyNumberFormat="1" applyFont="1" applyBorder="1" applyAlignment="1">
      <alignment vertical="center" shrinkToFit="1"/>
    </xf>
    <xf numFmtId="177" fontId="18" fillId="0" borderId="37" xfId="103" applyNumberFormat="1" applyFont="1" applyBorder="1" applyAlignment="1">
      <alignment horizontal="left" vertical="center" indent="1"/>
    </xf>
    <xf numFmtId="177" fontId="18" fillId="0" borderId="33" xfId="103" applyNumberFormat="1" applyFont="1" applyBorder="1" applyAlignment="1">
      <alignment horizontal="centerContinuous" vertical="center" shrinkToFit="1"/>
    </xf>
    <xf numFmtId="177" fontId="18" fillId="0" borderId="34" xfId="103" applyNumberFormat="1" applyFont="1" applyBorder="1" applyAlignment="1">
      <alignment horizontal="centerContinuous" vertical="center" shrinkToFit="1"/>
    </xf>
    <xf numFmtId="177" fontId="18" fillId="0" borderId="38" xfId="103" applyNumberFormat="1" applyFont="1" applyBorder="1" applyAlignment="1">
      <alignment horizontal="centerContinuous" vertical="center" shrinkToFit="1"/>
    </xf>
    <xf numFmtId="177" fontId="18" fillId="0" borderId="35" xfId="103" applyNumberFormat="1" applyFont="1" applyBorder="1" applyAlignment="1">
      <alignment horizontal="centerContinuous" vertical="center" shrinkToFit="1"/>
    </xf>
    <xf numFmtId="177" fontId="18" fillId="0" borderId="35" xfId="103" applyNumberFormat="1" applyFont="1" applyBorder="1" applyAlignment="1">
      <alignment vertical="center" shrinkToFit="1"/>
    </xf>
    <xf numFmtId="177" fontId="18" fillId="0" borderId="36" xfId="103" applyNumberFormat="1" applyFont="1" applyBorder="1" applyAlignment="1">
      <alignment vertical="center" shrinkToFit="1"/>
    </xf>
    <xf numFmtId="0" fontId="13" fillId="0" borderId="30" xfId="0" applyFont="1" applyBorder="1" applyAlignment="1">
      <alignment horizontal="left" vertical="center"/>
    </xf>
    <xf numFmtId="187" fontId="13" fillId="0" borderId="30" xfId="0" applyNumberFormat="1" applyFont="1" applyBorder="1" applyAlignment="1">
      <alignment horizontal="right" vertical="center" indent="1"/>
    </xf>
    <xf numFmtId="177" fontId="13" fillId="0" borderId="30" xfId="0" applyNumberFormat="1" applyFont="1" applyBorder="1" applyAlignment="1">
      <alignment horizontal="right" vertical="center"/>
    </xf>
    <xf numFmtId="38" fontId="13" fillId="0" borderId="30" xfId="103" applyFont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13" fillId="0" borderId="30" xfId="0" applyNumberFormat="1" applyFont="1" applyBorder="1" applyAlignment="1">
      <alignment horizontal="center" vertical="center"/>
    </xf>
    <xf numFmtId="177" fontId="13" fillId="0" borderId="22" xfId="103" applyNumberFormat="1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/>
    </xf>
    <xf numFmtId="187" fontId="13" fillId="0" borderId="29" xfId="0" applyNumberFormat="1" applyFont="1" applyBorder="1" applyAlignment="1">
      <alignment horizontal="right" vertical="center" indent="1"/>
    </xf>
    <xf numFmtId="0" fontId="13" fillId="0" borderId="29" xfId="0" applyNumberFormat="1" applyFont="1" applyBorder="1" applyAlignment="1">
      <alignment horizontal="center" vertical="center"/>
    </xf>
    <xf numFmtId="177" fontId="13" fillId="0" borderId="29" xfId="0" applyNumberFormat="1" applyFont="1" applyBorder="1" applyAlignment="1">
      <alignment horizontal="right" vertical="center"/>
    </xf>
    <xf numFmtId="38" fontId="13" fillId="0" borderId="29" xfId="103" applyFont="1" applyBorder="1" applyAlignment="1">
      <alignment horizontal="right" vertical="center"/>
    </xf>
    <xf numFmtId="177" fontId="13" fillId="0" borderId="37" xfId="103" applyNumberFormat="1" applyFont="1" applyBorder="1" applyAlignment="1">
      <alignment horizontal="center" vertical="center" shrinkToFit="1"/>
    </xf>
    <xf numFmtId="177" fontId="13" fillId="0" borderId="33" xfId="103" applyNumberFormat="1" applyFont="1" applyBorder="1" applyAlignment="1">
      <alignment horizontal="center" vertical="center" shrinkToFit="1"/>
    </xf>
    <xf numFmtId="177" fontId="13" fillId="0" borderId="34" xfId="103" applyNumberFormat="1" applyFont="1" applyBorder="1" applyAlignment="1">
      <alignment horizontal="center" vertical="center" shrinkToFit="1"/>
    </xf>
    <xf numFmtId="177" fontId="13" fillId="0" borderId="38" xfId="103" applyNumberFormat="1" applyFont="1" applyBorder="1" applyAlignment="1">
      <alignment horizontal="center" vertical="center" shrinkToFit="1"/>
    </xf>
    <xf numFmtId="177" fontId="13" fillId="0" borderId="35" xfId="103" applyNumberFormat="1" applyFont="1" applyBorder="1" applyAlignment="1">
      <alignment horizontal="center" vertical="center" shrinkToFit="1"/>
    </xf>
    <xf numFmtId="177" fontId="13" fillId="0" borderId="36" xfId="103" applyNumberFormat="1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77" fontId="18" fillId="0" borderId="33" xfId="103" applyNumberFormat="1" applyFont="1" applyBorder="1" applyAlignment="1">
      <alignment vertical="center" shrinkToFit="1"/>
    </xf>
    <xf numFmtId="177" fontId="18" fillId="0" borderId="33" xfId="103" applyNumberFormat="1" applyFont="1" applyBorder="1" applyAlignment="1">
      <alignment horizontal="center" vertical="center" shrinkToFit="1"/>
    </xf>
    <xf numFmtId="177" fontId="13" fillId="0" borderId="40" xfId="103" applyNumberFormat="1" applyFont="1" applyBorder="1" applyAlignment="1">
      <alignment horizontal="center" vertical="center" shrinkToFit="1"/>
    </xf>
    <xf numFmtId="10" fontId="13" fillId="0" borderId="38" xfId="103" applyNumberFormat="1" applyFont="1" applyBorder="1" applyAlignment="1">
      <alignment vertical="center" shrinkToFit="1"/>
    </xf>
    <xf numFmtId="10" fontId="13" fillId="0" borderId="35" xfId="103" applyNumberFormat="1" applyFont="1" applyBorder="1" applyAlignment="1">
      <alignment vertical="center" shrinkToFit="1"/>
    </xf>
    <xf numFmtId="10" fontId="13" fillId="0" borderId="40" xfId="103" applyNumberFormat="1" applyFont="1" applyBorder="1" applyAlignment="1">
      <alignment horizontal="center" vertical="center" shrinkToFit="1"/>
    </xf>
    <xf numFmtId="10" fontId="13" fillId="0" borderId="0" xfId="103" applyNumberFormat="1" applyFont="1" applyBorder="1" applyAlignment="1">
      <alignment horizontal="center" vertical="center" shrinkToFit="1"/>
    </xf>
    <xf numFmtId="180" fontId="13" fillId="0" borderId="29" xfId="0" applyNumberFormat="1" applyFont="1" applyBorder="1" applyAlignment="1">
      <alignment horizontal="right" vertical="center"/>
    </xf>
    <xf numFmtId="179" fontId="13" fillId="0" borderId="37" xfId="103" applyNumberFormat="1" applyFont="1" applyBorder="1" applyAlignment="1">
      <alignment vertical="center" shrinkToFit="1"/>
    </xf>
    <xf numFmtId="179" fontId="13" fillId="0" borderId="33" xfId="103" applyNumberFormat="1" applyFont="1" applyBorder="1" applyAlignment="1">
      <alignment vertical="center" shrinkToFit="1"/>
    </xf>
    <xf numFmtId="177" fontId="15" fillId="0" borderId="33" xfId="103" applyNumberFormat="1" applyFont="1" applyBorder="1" applyAlignment="1">
      <alignment vertical="center" shrinkToFit="1"/>
    </xf>
    <xf numFmtId="177" fontId="15" fillId="0" borderId="33" xfId="103" applyNumberFormat="1" applyFont="1" applyBorder="1" applyAlignment="1">
      <alignment horizontal="center" vertical="center" shrinkToFit="1"/>
    </xf>
    <xf numFmtId="210" fontId="13" fillId="0" borderId="38" xfId="103" applyNumberFormat="1" applyFont="1" applyBorder="1" applyAlignment="1">
      <alignment horizontal="centerContinuous" vertical="center" shrinkToFit="1"/>
    </xf>
    <xf numFmtId="177" fontId="13" fillId="0" borderId="35" xfId="103" applyNumberFormat="1" applyFont="1" applyBorder="1" applyAlignment="1">
      <alignment horizontal="centerContinuous" vertical="center" shrinkToFit="1"/>
    </xf>
    <xf numFmtId="177" fontId="13" fillId="0" borderId="0" xfId="103" applyNumberFormat="1" applyFont="1" applyBorder="1" applyAlignment="1">
      <alignment horizontal="centerContinuous" vertical="center" shrinkToFit="1"/>
    </xf>
    <xf numFmtId="180" fontId="13" fillId="0" borderId="30" xfId="0" applyNumberFormat="1" applyFont="1" applyBorder="1" applyAlignment="1">
      <alignment horizontal="right" vertical="center"/>
    </xf>
    <xf numFmtId="10" fontId="13" fillId="0" borderId="38" xfId="103" applyNumberFormat="1" applyFont="1" applyBorder="1" applyAlignment="1">
      <alignment horizontal="centerContinuous" vertical="center" shrinkToFit="1"/>
    </xf>
    <xf numFmtId="197" fontId="13" fillId="0" borderId="35" xfId="103" applyNumberFormat="1" applyFont="1" applyBorder="1" applyAlignment="1">
      <alignment horizontal="centerContinuous" vertical="center" shrinkToFit="1"/>
    </xf>
    <xf numFmtId="179" fontId="13" fillId="0" borderId="36" xfId="103" applyNumberFormat="1" applyFont="1" applyBorder="1" applyAlignment="1">
      <alignment horizontal="center" vertical="center" shrinkToFit="1"/>
    </xf>
    <xf numFmtId="177" fontId="13" fillId="0" borderId="23" xfId="0" applyNumberFormat="1" applyFont="1" applyBorder="1" applyAlignment="1">
      <alignment horizontal="right" vertical="center"/>
    </xf>
    <xf numFmtId="177" fontId="13" fillId="0" borderId="41" xfId="103" applyNumberFormat="1" applyFont="1" applyBorder="1" applyAlignment="1">
      <alignment vertical="center" shrinkToFit="1"/>
    </xf>
    <xf numFmtId="177" fontId="13" fillId="0" borderId="42" xfId="103" applyNumberFormat="1" applyFont="1" applyBorder="1" applyAlignment="1">
      <alignment vertical="center" shrinkToFit="1"/>
    </xf>
    <xf numFmtId="177" fontId="13" fillId="0" borderId="42" xfId="103" applyNumberFormat="1" applyFont="1" applyBorder="1" applyAlignment="1">
      <alignment horizontal="center" vertical="center" shrinkToFit="1"/>
    </xf>
    <xf numFmtId="177" fontId="13" fillId="0" borderId="43" xfId="103" applyNumberFormat="1" applyFont="1" applyBorder="1" applyAlignment="1">
      <alignment horizontal="center" vertical="center" shrinkToFit="1"/>
    </xf>
    <xf numFmtId="49" fontId="14" fillId="0" borderId="44" xfId="0" applyNumberFormat="1" applyFont="1" applyBorder="1" applyAlignment="1">
      <alignment horizontal="center" vertical="center" shrinkToFit="1"/>
    </xf>
    <xf numFmtId="38" fontId="14" fillId="0" borderId="27" xfId="103" applyFont="1" applyBorder="1" applyAlignment="1">
      <alignment horizontal="right" vertical="center"/>
    </xf>
    <xf numFmtId="49" fontId="13" fillId="0" borderId="24" xfId="0" applyNumberFormat="1" applyFont="1" applyBorder="1" applyAlignment="1">
      <alignment horizontal="center" vertical="center" shrinkToFit="1"/>
    </xf>
    <xf numFmtId="234" fontId="13" fillId="0" borderId="25" xfId="0" applyNumberFormat="1" applyFont="1" applyBorder="1" applyAlignment="1">
      <alignment horizontal="right" vertical="center"/>
    </xf>
    <xf numFmtId="49" fontId="14" fillId="0" borderId="28" xfId="0" applyNumberFormat="1" applyFont="1" applyBorder="1" applyAlignment="1">
      <alignment horizontal="center" vertical="center" shrinkToFit="1"/>
    </xf>
    <xf numFmtId="234" fontId="14" fillId="0" borderId="29" xfId="0" applyNumberFormat="1" applyFont="1" applyBorder="1" applyAlignment="1">
      <alignment horizontal="right" vertical="center"/>
    </xf>
    <xf numFmtId="38" fontId="14" fillId="0" borderId="30" xfId="103" applyFont="1" applyBorder="1" applyAlignment="1">
      <alignment horizontal="right" vertical="center"/>
    </xf>
    <xf numFmtId="205" fontId="13" fillId="0" borderId="25" xfId="0" applyNumberFormat="1" applyFont="1" applyBorder="1" applyAlignment="1">
      <alignment horizontal="right" vertical="center"/>
    </xf>
    <xf numFmtId="205" fontId="14" fillId="0" borderId="29" xfId="0" applyNumberFormat="1" applyFont="1" applyBorder="1" applyAlignment="1">
      <alignment horizontal="right" vertical="center"/>
    </xf>
    <xf numFmtId="49" fontId="14" fillId="0" borderId="45" xfId="0" applyNumberFormat="1" applyFont="1" applyBorder="1" applyAlignment="1">
      <alignment horizontal="center" vertical="center" shrinkToFit="1"/>
    </xf>
    <xf numFmtId="205" fontId="14" fillId="0" borderId="30" xfId="0" applyNumberFormat="1" applyFont="1" applyBorder="1" applyAlignment="1">
      <alignment horizontal="right" vertical="center"/>
    </xf>
    <xf numFmtId="49" fontId="13" fillId="0" borderId="26" xfId="0" applyNumberFormat="1" applyFont="1" applyBorder="1" applyAlignment="1">
      <alignment horizontal="center" vertical="center" shrinkToFit="1"/>
    </xf>
    <xf numFmtId="49" fontId="13" fillId="0" borderId="46" xfId="0" applyNumberFormat="1" applyFont="1" applyBorder="1" applyAlignment="1">
      <alignment horizontal="center" vertical="center" shrinkToFit="1"/>
    </xf>
    <xf numFmtId="234" fontId="13" fillId="0" borderId="23" xfId="0" applyNumberFormat="1" applyFont="1" applyBorder="1" applyAlignment="1">
      <alignment horizontal="right" vertical="center"/>
    </xf>
    <xf numFmtId="38" fontId="13" fillId="0" borderId="23" xfId="103" applyFont="1" applyBorder="1" applyAlignment="1">
      <alignment horizontal="right" vertical="center"/>
    </xf>
    <xf numFmtId="38" fontId="13" fillId="0" borderId="23" xfId="103" applyNumberFormat="1" applyFont="1" applyBorder="1" applyAlignment="1">
      <alignment horizontal="right" vertical="center"/>
    </xf>
    <xf numFmtId="234" fontId="14" fillId="0" borderId="27" xfId="0" applyNumberFormat="1" applyFont="1" applyBorder="1" applyAlignment="1">
      <alignment horizontal="right" vertical="center"/>
    </xf>
    <xf numFmtId="38" fontId="13" fillId="0" borderId="0" xfId="0" applyNumberFormat="1" applyFont="1" applyBorder="1" applyAlignment="1">
      <alignment vertical="center"/>
    </xf>
    <xf numFmtId="38" fontId="86" fillId="0" borderId="29" xfId="103" applyFont="1" applyBorder="1" applyAlignment="1">
      <alignment horizontal="right" vertical="center"/>
    </xf>
    <xf numFmtId="177" fontId="86" fillId="0" borderId="29" xfId="0" applyNumberFormat="1" applyFont="1" applyBorder="1" applyAlignment="1">
      <alignment horizontal="right" vertical="center"/>
    </xf>
    <xf numFmtId="234" fontId="14" fillId="0" borderId="30" xfId="0" applyNumberFormat="1" applyFont="1" applyBorder="1" applyAlignment="1">
      <alignment horizontal="right" vertical="center"/>
    </xf>
    <xf numFmtId="190" fontId="14" fillId="0" borderId="29" xfId="0" applyNumberFormat="1" applyFont="1" applyBorder="1" applyAlignment="1">
      <alignment horizontal="right" vertical="center"/>
    </xf>
    <xf numFmtId="38" fontId="14" fillId="0" borderId="30" xfId="103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 shrinkToFit="1"/>
    </xf>
    <xf numFmtId="177" fontId="13" fillId="0" borderId="41" xfId="103" applyNumberFormat="1" applyFont="1" applyBorder="1" applyAlignment="1">
      <alignment horizontal="center" vertical="center" shrinkToFit="1"/>
    </xf>
    <xf numFmtId="177" fontId="13" fillId="0" borderId="47" xfId="103" applyNumberFormat="1" applyFont="1" applyBorder="1" applyAlignment="1">
      <alignment horizontal="center" vertical="center" shrinkToFit="1"/>
    </xf>
    <xf numFmtId="177" fontId="13" fillId="0" borderId="48" xfId="103" applyNumberFormat="1" applyFont="1" applyBorder="1" applyAlignment="1">
      <alignment horizontal="center" vertical="center" shrinkToFit="1"/>
    </xf>
    <xf numFmtId="189" fontId="14" fillId="0" borderId="29" xfId="0" applyNumberFormat="1" applyFont="1" applyBorder="1" applyAlignment="1">
      <alignment horizontal="right" vertical="center"/>
    </xf>
    <xf numFmtId="189" fontId="13" fillId="0" borderId="25" xfId="0" applyNumberFormat="1" applyFont="1" applyBorder="1" applyAlignment="1">
      <alignment horizontal="right" vertical="center"/>
    </xf>
    <xf numFmtId="189" fontId="14" fillId="0" borderId="30" xfId="0" applyNumberFormat="1" applyFont="1" applyBorder="1" applyAlignment="1">
      <alignment horizontal="right" vertical="center"/>
    </xf>
    <xf numFmtId="189" fontId="14" fillId="0" borderId="27" xfId="0" applyNumberFormat="1" applyFont="1" applyBorder="1" applyAlignment="1">
      <alignment horizontal="right" vertical="center"/>
    </xf>
    <xf numFmtId="189" fontId="13" fillId="0" borderId="23" xfId="0" applyNumberFormat="1" applyFont="1" applyBorder="1" applyAlignment="1">
      <alignment horizontal="right" vertical="center"/>
    </xf>
    <xf numFmtId="0" fontId="13" fillId="0" borderId="29" xfId="0" applyFont="1" applyBorder="1" applyAlignment="1">
      <alignment vertical="center"/>
    </xf>
    <xf numFmtId="183" fontId="10" fillId="0" borderId="0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>
      <alignment vertical="center" wrapText="1"/>
    </xf>
    <xf numFmtId="177" fontId="50" fillId="0" borderId="0" xfId="100" applyNumberFormat="1" applyFont="1" applyBorder="1" applyAlignment="1">
      <alignment horizontal="center" vertical="center" shrinkToFit="1"/>
    </xf>
    <xf numFmtId="177" fontId="50" fillId="0" borderId="0" xfId="100" applyNumberFormat="1" applyFont="1" applyBorder="1" applyAlignment="1">
      <alignment vertical="center" shrinkToFit="1"/>
    </xf>
    <xf numFmtId="177" fontId="48" fillId="0" borderId="0" xfId="100" applyNumberFormat="1" applyFont="1" applyBorder="1" applyAlignment="1">
      <alignment horizontal="left" vertical="center" shrinkToFit="1"/>
    </xf>
    <xf numFmtId="0" fontId="21" fillId="0" borderId="0" xfId="0" applyFont="1" applyBorder="1" applyAlignment="1">
      <alignment vertical="center"/>
    </xf>
    <xf numFmtId="0" fontId="21" fillId="56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38" fontId="48" fillId="0" borderId="0" xfId="10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38" fontId="48" fillId="0" borderId="0" xfId="100" applyFont="1" applyBorder="1" applyAlignment="1">
      <alignment vertical="center"/>
    </xf>
    <xf numFmtId="182" fontId="48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48" fillId="0" borderId="0" xfId="0" applyNumberFormat="1" applyFont="1" applyBorder="1" applyAlignment="1">
      <alignment horizontal="center" vertical="center"/>
    </xf>
    <xf numFmtId="0" fontId="21" fillId="19" borderId="0" xfId="0" applyFont="1" applyFill="1" applyBorder="1" applyAlignment="1">
      <alignment horizontal="left" vertical="center"/>
    </xf>
    <xf numFmtId="0" fontId="21" fillId="57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left" vertical="center" wrapText="1"/>
    </xf>
    <xf numFmtId="9" fontId="13" fillId="58" borderId="0" xfId="0" applyNumberFormat="1" applyFont="1" applyFill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205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38" fontId="14" fillId="0" borderId="0" xfId="103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 shrinkToFit="1"/>
    </xf>
    <xf numFmtId="205" fontId="13" fillId="0" borderId="0" xfId="0" applyNumberFormat="1" applyFont="1" applyBorder="1" applyAlignment="1">
      <alignment horizontal="right" vertical="center"/>
    </xf>
    <xf numFmtId="38" fontId="13" fillId="0" borderId="0" xfId="103" applyFont="1" applyBorder="1" applyAlignment="1">
      <alignment horizontal="right" vertical="center"/>
    </xf>
    <xf numFmtId="177" fontId="13" fillId="0" borderId="0" xfId="103" applyNumberFormat="1" applyFont="1" applyBorder="1" applyAlignment="1">
      <alignment vertical="center" shrinkToFit="1"/>
    </xf>
    <xf numFmtId="234" fontId="13" fillId="0" borderId="0" xfId="0" applyNumberFormat="1" applyFont="1" applyBorder="1" applyAlignment="1">
      <alignment horizontal="right" vertical="center"/>
    </xf>
    <xf numFmtId="190" fontId="14" fillId="0" borderId="0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89" fontId="13" fillId="0" borderId="0" xfId="0" applyNumberFormat="1" applyFont="1" applyBorder="1" applyAlignment="1">
      <alignment horizontal="right" vertical="center"/>
    </xf>
    <xf numFmtId="190" fontId="13" fillId="0" borderId="0" xfId="0" applyNumberFormat="1" applyFont="1" applyBorder="1" applyAlignment="1">
      <alignment horizontal="right" vertical="center"/>
    </xf>
    <xf numFmtId="234" fontId="14" fillId="0" borderId="0" xfId="0" applyNumberFormat="1" applyFont="1" applyBorder="1" applyAlignment="1">
      <alignment horizontal="right" vertical="center"/>
    </xf>
    <xf numFmtId="38" fontId="13" fillId="0" borderId="0" xfId="103" applyNumberFormat="1" applyFont="1" applyBorder="1" applyAlignment="1">
      <alignment horizontal="right" vertical="center"/>
    </xf>
    <xf numFmtId="37" fontId="13" fillId="0" borderId="0" xfId="125" applyNumberFormat="1" applyFont="1" applyFill="1" applyBorder="1" applyAlignment="1" applyProtection="1">
      <alignment/>
      <protection/>
    </xf>
    <xf numFmtId="0" fontId="18" fillId="59" borderId="0" xfId="134" applyFont="1" applyFill="1" applyBorder="1" applyAlignment="1" applyProtection="1">
      <alignment/>
      <protection/>
    </xf>
    <xf numFmtId="0" fontId="9" fillId="0" borderId="4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38" fontId="9" fillId="0" borderId="0" xfId="103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38" fontId="87" fillId="0" borderId="0" xfId="103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left" vertical="center" indent="2"/>
    </xf>
    <xf numFmtId="0" fontId="11" fillId="0" borderId="33" xfId="0" applyFont="1" applyBorder="1" applyAlignment="1">
      <alignment horizontal="left" vertical="center" indent="2"/>
    </xf>
    <xf numFmtId="0" fontId="11" fillId="0" borderId="34" xfId="0" applyFont="1" applyBorder="1" applyAlignment="1">
      <alignment horizontal="left" vertical="center" indent="2"/>
    </xf>
    <xf numFmtId="0" fontId="11" fillId="0" borderId="40" xfId="0" applyFont="1" applyBorder="1" applyAlignment="1">
      <alignment horizontal="left" vertical="center" indent="2"/>
    </xf>
    <xf numFmtId="0" fontId="11" fillId="0" borderId="0" xfId="0" applyFont="1" applyBorder="1" applyAlignment="1">
      <alignment horizontal="left" vertical="center" indent="2"/>
    </xf>
    <xf numFmtId="0" fontId="11" fillId="0" borderId="22" xfId="0" applyFont="1" applyBorder="1" applyAlignment="1">
      <alignment horizontal="left" vertical="center" indent="2"/>
    </xf>
    <xf numFmtId="0" fontId="11" fillId="0" borderId="38" xfId="0" applyFont="1" applyBorder="1" applyAlignment="1">
      <alignment horizontal="left" vertical="center" indent="2"/>
    </xf>
    <xf numFmtId="0" fontId="11" fillId="0" borderId="35" xfId="0" applyFont="1" applyBorder="1" applyAlignment="1">
      <alignment horizontal="left" vertical="center" indent="2"/>
    </xf>
    <xf numFmtId="0" fontId="11" fillId="0" borderId="36" xfId="0" applyFont="1" applyBorder="1" applyAlignment="1">
      <alignment horizontal="left" vertical="center" indent="2"/>
    </xf>
    <xf numFmtId="0" fontId="10" fillId="0" borderId="2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7" fillId="0" borderId="40" xfId="0" applyFont="1" applyBorder="1" applyAlignment="1">
      <alignment horizontal="center" vertical="center"/>
    </xf>
    <xf numFmtId="177" fontId="10" fillId="0" borderId="37" xfId="0" applyNumberFormat="1" applyFont="1" applyBorder="1" applyAlignment="1">
      <alignment horizontal="center" vertical="center"/>
    </xf>
    <xf numFmtId="177" fontId="10" fillId="0" borderId="50" xfId="0" applyNumberFormat="1" applyFont="1" applyBorder="1" applyAlignment="1">
      <alignment horizontal="center" vertical="center"/>
    </xf>
    <xf numFmtId="177" fontId="10" fillId="0" borderId="40" xfId="0" applyNumberFormat="1" applyFont="1" applyBorder="1" applyAlignment="1">
      <alignment horizontal="center" vertical="center"/>
    </xf>
    <xf numFmtId="177" fontId="10" fillId="0" borderId="51" xfId="0" applyNumberFormat="1" applyFont="1" applyBorder="1" applyAlignment="1">
      <alignment horizontal="center" vertical="center"/>
    </xf>
    <xf numFmtId="177" fontId="10" fillId="0" borderId="38" xfId="0" applyNumberFormat="1" applyFont="1" applyBorder="1" applyAlignment="1">
      <alignment horizontal="center" vertical="center"/>
    </xf>
    <xf numFmtId="177" fontId="10" fillId="0" borderId="52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22" xfId="0" applyNumberFormat="1" applyFont="1" applyBorder="1" applyAlignment="1">
      <alignment horizontal="center" vertical="center"/>
    </xf>
    <xf numFmtId="238" fontId="10" fillId="0" borderId="39" xfId="0" applyNumberFormat="1" applyFont="1" applyBorder="1" applyAlignment="1">
      <alignment horizontal="left" vertical="top" wrapText="1"/>
    </xf>
    <xf numFmtId="238" fontId="8" fillId="0" borderId="33" xfId="0" applyNumberFormat="1" applyFont="1" applyBorder="1" applyAlignment="1">
      <alignment horizontal="left" vertical="top"/>
    </xf>
    <xf numFmtId="238" fontId="8" fillId="0" borderId="50" xfId="0" applyNumberFormat="1" applyFont="1" applyBorder="1" applyAlignment="1">
      <alignment horizontal="left" vertical="top"/>
    </xf>
    <xf numFmtId="238" fontId="8" fillId="0" borderId="26" xfId="0" applyNumberFormat="1" applyFont="1" applyBorder="1" applyAlignment="1">
      <alignment horizontal="left" vertical="top"/>
    </xf>
    <xf numFmtId="238" fontId="8" fillId="0" borderId="0" xfId="0" applyNumberFormat="1" applyFont="1" applyBorder="1" applyAlignment="1">
      <alignment horizontal="left" vertical="top"/>
    </xf>
    <xf numFmtId="238" fontId="8" fillId="0" borderId="51" xfId="0" applyNumberFormat="1" applyFont="1" applyBorder="1" applyAlignment="1">
      <alignment horizontal="left" vertical="top"/>
    </xf>
    <xf numFmtId="238" fontId="8" fillId="0" borderId="32" xfId="0" applyNumberFormat="1" applyFont="1" applyBorder="1" applyAlignment="1">
      <alignment horizontal="left" vertical="top"/>
    </xf>
    <xf numFmtId="238" fontId="8" fillId="0" borderId="42" xfId="0" applyNumberFormat="1" applyFont="1" applyBorder="1" applyAlignment="1">
      <alignment horizontal="left" vertical="top"/>
    </xf>
    <xf numFmtId="238" fontId="8" fillId="0" borderId="60" xfId="0" applyNumberFormat="1" applyFont="1" applyBorder="1" applyAlignment="1">
      <alignment horizontal="left" vertical="top"/>
    </xf>
    <xf numFmtId="0" fontId="11" fillId="0" borderId="3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177" fontId="10" fillId="0" borderId="41" xfId="0" applyNumberFormat="1" applyFont="1" applyBorder="1" applyAlignment="1">
      <alignment horizontal="center" vertical="center"/>
    </xf>
    <xf numFmtId="177" fontId="10" fillId="0" borderId="42" xfId="0" applyNumberFormat="1" applyFont="1" applyBorder="1" applyAlignment="1">
      <alignment horizontal="center" vertical="center"/>
    </xf>
    <xf numFmtId="177" fontId="10" fillId="0" borderId="43" xfId="0" applyNumberFormat="1" applyFont="1" applyBorder="1" applyAlignment="1">
      <alignment horizontal="center" vertical="center"/>
    </xf>
    <xf numFmtId="184" fontId="8" fillId="0" borderId="37" xfId="0" applyNumberFormat="1" applyFont="1" applyBorder="1" applyAlignment="1">
      <alignment horizontal="center" vertical="center"/>
    </xf>
    <xf numFmtId="184" fontId="8" fillId="0" borderId="33" xfId="0" applyNumberFormat="1" applyFont="1" applyBorder="1" applyAlignment="1">
      <alignment horizontal="center" vertical="center"/>
    </xf>
    <xf numFmtId="184" fontId="8" fillId="0" borderId="34" xfId="0" applyNumberFormat="1" applyFont="1" applyBorder="1" applyAlignment="1">
      <alignment horizontal="center" vertical="center"/>
    </xf>
    <xf numFmtId="184" fontId="8" fillId="0" borderId="40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horizontal="center" vertical="center"/>
    </xf>
    <xf numFmtId="184" fontId="8" fillId="0" borderId="22" xfId="0" applyNumberFormat="1" applyFont="1" applyBorder="1" applyAlignment="1">
      <alignment horizontal="center" vertical="center"/>
    </xf>
    <xf numFmtId="184" fontId="8" fillId="0" borderId="38" xfId="0" applyNumberFormat="1" applyFont="1" applyBorder="1" applyAlignment="1">
      <alignment horizontal="center" vertical="center"/>
    </xf>
    <xf numFmtId="184" fontId="8" fillId="0" borderId="35" xfId="0" applyNumberFormat="1" applyFont="1" applyBorder="1" applyAlignment="1">
      <alignment horizontal="center" vertical="center"/>
    </xf>
    <xf numFmtId="184" fontId="8" fillId="0" borderId="36" xfId="0" applyNumberFormat="1" applyFont="1" applyBorder="1" applyAlignment="1">
      <alignment horizontal="center" vertical="center"/>
    </xf>
    <xf numFmtId="236" fontId="8" fillId="0" borderId="61" xfId="0" applyNumberFormat="1" applyFont="1" applyBorder="1" applyAlignment="1">
      <alignment horizontal="center" vertical="center"/>
    </xf>
    <xf numFmtId="236" fontId="8" fillId="0" borderId="24" xfId="0" applyNumberFormat="1" applyFont="1" applyBorder="1" applyAlignment="1">
      <alignment horizontal="center" vertical="center"/>
    </xf>
    <xf numFmtId="236" fontId="8" fillId="0" borderId="49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177" fontId="10" fillId="0" borderId="57" xfId="103" applyNumberFormat="1" applyFont="1" applyBorder="1" applyAlignment="1">
      <alignment horizontal="center" vertical="center" shrinkToFit="1"/>
    </xf>
    <xf numFmtId="177" fontId="10" fillId="0" borderId="37" xfId="103" applyNumberFormat="1" applyFont="1" applyBorder="1" applyAlignment="1">
      <alignment horizontal="center" vertical="center" shrinkToFit="1"/>
    </xf>
    <xf numFmtId="177" fontId="10" fillId="0" borderId="34" xfId="103" applyNumberFormat="1" applyFont="1" applyBorder="1" applyAlignment="1">
      <alignment horizontal="center" vertical="center" shrinkToFit="1"/>
    </xf>
    <xf numFmtId="177" fontId="10" fillId="0" borderId="40" xfId="103" applyNumberFormat="1" applyFont="1" applyBorder="1" applyAlignment="1">
      <alignment horizontal="center" vertical="center" shrinkToFit="1"/>
    </xf>
    <xf numFmtId="177" fontId="10" fillId="0" borderId="22" xfId="103" applyNumberFormat="1" applyFont="1" applyBorder="1" applyAlignment="1">
      <alignment horizontal="center" vertical="center" shrinkToFit="1"/>
    </xf>
    <xf numFmtId="177" fontId="10" fillId="0" borderId="38" xfId="103" applyNumberFormat="1" applyFont="1" applyBorder="1" applyAlignment="1">
      <alignment horizontal="center" vertical="center" shrinkToFit="1"/>
    </xf>
    <xf numFmtId="177" fontId="10" fillId="0" borderId="36" xfId="103" applyNumberFormat="1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177" fontId="12" fillId="0" borderId="37" xfId="0" applyNumberFormat="1" applyFont="1" applyBorder="1" applyAlignment="1">
      <alignment horizontal="center" vertical="center"/>
    </xf>
    <xf numFmtId="177" fontId="12" fillId="0" borderId="50" xfId="0" applyNumberFormat="1" applyFont="1" applyBorder="1" applyAlignment="1">
      <alignment horizontal="center" vertical="center"/>
    </xf>
    <xf numFmtId="177" fontId="12" fillId="0" borderId="40" xfId="0" applyNumberFormat="1" applyFont="1" applyBorder="1" applyAlignment="1">
      <alignment horizontal="center" vertical="center"/>
    </xf>
    <xf numFmtId="177" fontId="12" fillId="0" borderId="51" xfId="0" applyNumberFormat="1" applyFont="1" applyBorder="1" applyAlignment="1">
      <alignment horizontal="center" vertical="center"/>
    </xf>
    <xf numFmtId="177" fontId="12" fillId="0" borderId="38" xfId="0" applyNumberFormat="1" applyFont="1" applyBorder="1" applyAlignment="1">
      <alignment horizontal="center" vertical="center"/>
    </xf>
    <xf numFmtId="177" fontId="12" fillId="0" borderId="52" xfId="0" applyNumberFormat="1" applyFont="1" applyBorder="1" applyAlignment="1">
      <alignment horizontal="center" vertical="center"/>
    </xf>
    <xf numFmtId="177" fontId="10" fillId="0" borderId="58" xfId="0" applyNumberFormat="1" applyFont="1" applyBorder="1" applyAlignment="1">
      <alignment horizontal="center" vertical="center"/>
    </xf>
    <xf numFmtId="177" fontId="10" fillId="0" borderId="57" xfId="0" applyNumberFormat="1" applyFont="1" applyBorder="1" applyAlignment="1">
      <alignment horizontal="center" vertical="center"/>
    </xf>
    <xf numFmtId="49" fontId="12" fillId="0" borderId="37" xfId="103" applyNumberFormat="1" applyFont="1" applyBorder="1" applyAlignment="1" quotePrefix="1">
      <alignment horizontal="center" vertical="center" shrinkToFit="1"/>
    </xf>
    <xf numFmtId="49" fontId="12" fillId="0" borderId="34" xfId="103" applyNumberFormat="1" applyFont="1" applyBorder="1" applyAlignment="1" quotePrefix="1">
      <alignment horizontal="center" vertical="center" shrinkToFit="1"/>
    </xf>
    <xf numFmtId="49" fontId="12" fillId="0" borderId="40" xfId="103" applyNumberFormat="1" applyFont="1" applyBorder="1" applyAlignment="1" quotePrefix="1">
      <alignment horizontal="center" vertical="center" shrinkToFit="1"/>
    </xf>
    <xf numFmtId="49" fontId="12" fillId="0" borderId="22" xfId="103" applyNumberFormat="1" applyFont="1" applyBorder="1" applyAlignment="1" quotePrefix="1">
      <alignment horizontal="center" vertical="center" shrinkToFit="1"/>
    </xf>
    <xf numFmtId="49" fontId="12" fillId="0" borderId="38" xfId="103" applyNumberFormat="1" applyFont="1" applyBorder="1" applyAlignment="1" quotePrefix="1">
      <alignment horizontal="center" vertical="center" shrinkToFit="1"/>
    </xf>
    <xf numFmtId="49" fontId="12" fillId="0" borderId="36" xfId="103" applyNumberFormat="1" applyFont="1" applyBorder="1" applyAlignment="1" quotePrefix="1">
      <alignment horizontal="center" vertical="center" shrinkToFit="1"/>
    </xf>
    <xf numFmtId="177" fontId="13" fillId="0" borderId="37" xfId="103" applyNumberFormat="1" applyFont="1" applyBorder="1" applyAlignment="1">
      <alignment horizontal="center" vertical="center" shrinkToFit="1"/>
    </xf>
    <xf numFmtId="177" fontId="13" fillId="0" borderId="33" xfId="103" applyNumberFormat="1" applyFont="1" applyBorder="1" applyAlignment="1">
      <alignment horizontal="center" vertical="center" shrinkToFit="1"/>
    </xf>
    <xf numFmtId="177" fontId="13" fillId="0" borderId="0" xfId="103" applyNumberFormat="1" applyFont="1" applyBorder="1" applyAlignment="1">
      <alignment horizontal="center" vertical="center" shrinkToFit="1"/>
    </xf>
    <xf numFmtId="177" fontId="13" fillId="0" borderId="38" xfId="103" applyNumberFormat="1" applyFont="1" applyBorder="1" applyAlignment="1">
      <alignment horizontal="center" vertical="center" shrinkToFit="1"/>
    </xf>
    <xf numFmtId="177" fontId="13" fillId="0" borderId="35" xfId="103" applyNumberFormat="1" applyFont="1" applyBorder="1" applyAlignment="1">
      <alignment horizontal="center" vertical="center" shrinkToFit="1"/>
    </xf>
    <xf numFmtId="177" fontId="13" fillId="0" borderId="36" xfId="103" applyNumberFormat="1" applyFont="1" applyBorder="1" applyAlignment="1">
      <alignment horizontal="center" vertical="center" shrinkToFit="1"/>
    </xf>
    <xf numFmtId="177" fontId="13" fillId="0" borderId="34" xfId="103" applyNumberFormat="1" applyFont="1" applyBorder="1" applyAlignment="1">
      <alignment horizontal="center" vertical="center" shrinkToFit="1"/>
    </xf>
    <xf numFmtId="177" fontId="13" fillId="0" borderId="62" xfId="103" applyNumberFormat="1" applyFont="1" applyBorder="1" applyAlignment="1">
      <alignment horizontal="center" vertical="center" shrinkToFit="1"/>
    </xf>
    <xf numFmtId="177" fontId="13" fillId="0" borderId="47" xfId="103" applyNumberFormat="1" applyFont="1" applyBorder="1" applyAlignment="1">
      <alignment horizontal="center" vertical="center" shrinkToFit="1"/>
    </xf>
    <xf numFmtId="177" fontId="13" fillId="0" borderId="42" xfId="103" applyNumberFormat="1" applyFont="1" applyBorder="1" applyAlignment="1">
      <alignment horizontal="center" vertical="center" shrinkToFit="1"/>
    </xf>
    <xf numFmtId="177" fontId="13" fillId="0" borderId="43" xfId="103" applyNumberFormat="1" applyFont="1" applyBorder="1" applyAlignment="1">
      <alignment horizontal="center" vertical="center" shrinkToFit="1"/>
    </xf>
    <xf numFmtId="177" fontId="13" fillId="0" borderId="38" xfId="103" applyNumberFormat="1" applyFont="1" applyBorder="1" applyAlignment="1">
      <alignment vertical="center" shrinkToFit="1"/>
    </xf>
    <xf numFmtId="177" fontId="13" fillId="0" borderId="35" xfId="103" applyNumberFormat="1" applyFont="1" applyBorder="1" applyAlignment="1">
      <alignment vertical="center" shrinkToFit="1"/>
    </xf>
    <xf numFmtId="177" fontId="13" fillId="0" borderId="36" xfId="103" applyNumberFormat="1" applyFont="1" applyBorder="1" applyAlignment="1">
      <alignment vertical="center" shrinkToFit="1"/>
    </xf>
    <xf numFmtId="177" fontId="13" fillId="0" borderId="38" xfId="103" applyNumberFormat="1" applyFont="1" applyBorder="1" applyAlignment="1">
      <alignment horizontal="left" vertical="center" shrinkToFit="1"/>
    </xf>
    <xf numFmtId="177" fontId="13" fillId="0" borderId="35" xfId="103" applyNumberFormat="1" applyFont="1" applyBorder="1" applyAlignment="1">
      <alignment horizontal="left" vertical="center" shrinkToFit="1"/>
    </xf>
    <xf numFmtId="177" fontId="13" fillId="0" borderId="36" xfId="103" applyNumberFormat="1" applyFont="1" applyBorder="1" applyAlignment="1">
      <alignment horizontal="left" vertical="center" shrinkToFit="1"/>
    </xf>
    <xf numFmtId="177" fontId="13" fillId="0" borderId="48" xfId="103" applyNumberFormat="1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80" fontId="13" fillId="0" borderId="27" xfId="103" applyNumberFormat="1" applyFont="1" applyBorder="1" applyAlignment="1">
      <alignment horizontal="center" vertical="center"/>
    </xf>
    <xf numFmtId="180" fontId="13" fillId="0" borderId="23" xfId="103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left" vertical="center" shrinkToFit="1"/>
    </xf>
    <xf numFmtId="177" fontId="18" fillId="0" borderId="33" xfId="103" applyNumberFormat="1" applyFont="1" applyBorder="1" applyAlignment="1">
      <alignment horizontal="center" vertical="center" shrinkToFit="1"/>
    </xf>
    <xf numFmtId="177" fontId="18" fillId="0" borderId="34" xfId="103" applyNumberFormat="1" applyFont="1" applyBorder="1" applyAlignment="1">
      <alignment horizontal="center" vertical="center" shrinkToFit="1"/>
    </xf>
    <xf numFmtId="177" fontId="13" fillId="0" borderId="27" xfId="103" applyNumberFormat="1" applyFont="1" applyBorder="1" applyAlignment="1">
      <alignment horizontal="center" vertical="center"/>
    </xf>
    <xf numFmtId="177" fontId="13" fillId="0" borderId="23" xfId="103" applyNumberFormat="1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/>
    </xf>
    <xf numFmtId="177" fontId="18" fillId="0" borderId="38" xfId="103" applyNumberFormat="1" applyFont="1" applyBorder="1" applyAlignment="1">
      <alignment horizontal="center" vertical="center" shrinkToFit="1"/>
    </xf>
    <xf numFmtId="177" fontId="18" fillId="0" borderId="35" xfId="103" applyNumberFormat="1" applyFont="1" applyBorder="1" applyAlignment="1">
      <alignment horizontal="center" vertical="center" shrinkToFit="1"/>
    </xf>
    <xf numFmtId="177" fontId="18" fillId="0" borderId="36" xfId="103" applyNumberFormat="1" applyFont="1" applyBorder="1" applyAlignment="1">
      <alignment horizontal="center" vertical="center" shrinkToFit="1"/>
    </xf>
    <xf numFmtId="177" fontId="13" fillId="0" borderId="41" xfId="103" applyNumberFormat="1" applyFont="1" applyBorder="1" applyAlignment="1">
      <alignment horizontal="center" vertical="center" shrinkToFit="1"/>
    </xf>
    <xf numFmtId="177" fontId="13" fillId="0" borderId="0" xfId="103" applyNumberFormat="1" applyFont="1" applyBorder="1" applyAlignment="1">
      <alignment vertical="center" shrinkToFit="1"/>
    </xf>
    <xf numFmtId="178" fontId="13" fillId="0" borderId="35" xfId="103" applyNumberFormat="1" applyFont="1" applyBorder="1" applyAlignment="1">
      <alignment horizontal="center" vertical="center" shrinkToFit="1"/>
    </xf>
    <xf numFmtId="177" fontId="13" fillId="0" borderId="0" xfId="103" applyNumberFormat="1" applyFont="1" applyBorder="1" applyAlignment="1">
      <alignment horizontal="left" vertical="center" shrinkToFit="1"/>
    </xf>
    <xf numFmtId="178" fontId="13" fillId="0" borderId="0" xfId="103" applyNumberFormat="1" applyFont="1" applyBorder="1" applyAlignment="1">
      <alignment horizontal="center" vertical="center" shrinkToFit="1"/>
    </xf>
  </cellXfs>
  <cellStyles count="127">
    <cellStyle name="Normal" xfId="0"/>
    <cellStyle name="æØè [0.00]" xfId="15"/>
    <cellStyle name="ÊÝ [0.00]" xfId="16"/>
    <cellStyle name="20% - アクセント 1" xfId="17"/>
    <cellStyle name="20% - アクセント 1 2" xfId="18"/>
    <cellStyle name="20% - アクセント 2" xfId="19"/>
    <cellStyle name="20% - アクセント 2 2" xfId="20"/>
    <cellStyle name="20% - アクセント 3" xfId="21"/>
    <cellStyle name="20% - アクセント 3 2" xfId="22"/>
    <cellStyle name="20% - アクセント 4" xfId="23"/>
    <cellStyle name="20% - アクセント 4 2" xfId="24"/>
    <cellStyle name="20% - アクセント 5" xfId="25"/>
    <cellStyle name="20% - アクセント 5 2" xfId="26"/>
    <cellStyle name="20% - アクセント 6" xfId="27"/>
    <cellStyle name="20% - アクセント 6 2" xfId="28"/>
    <cellStyle name="40% - アクセント 1" xfId="29"/>
    <cellStyle name="40% - アクセント 1 2" xfId="30"/>
    <cellStyle name="40% - アクセント 2" xfId="31"/>
    <cellStyle name="40% - アクセント 2 2" xfId="32"/>
    <cellStyle name="40% - アクセント 3" xfId="33"/>
    <cellStyle name="40% - アクセント 3 2" xfId="34"/>
    <cellStyle name="40% - アクセント 4" xfId="35"/>
    <cellStyle name="40% - アクセント 4 2" xfId="36"/>
    <cellStyle name="40% - アクセント 5" xfId="37"/>
    <cellStyle name="40% - アクセント 5 2" xfId="38"/>
    <cellStyle name="40% - アクセント 6" xfId="39"/>
    <cellStyle name="40% - アクセント 6 2" xfId="40"/>
    <cellStyle name="60% - アクセント 1" xfId="41"/>
    <cellStyle name="60% - アクセント 1 2" xfId="42"/>
    <cellStyle name="60% - アクセント 2" xfId="43"/>
    <cellStyle name="60% - アクセント 2 2" xfId="44"/>
    <cellStyle name="60% - アクセント 3" xfId="45"/>
    <cellStyle name="60% - アクセント 3 2" xfId="46"/>
    <cellStyle name="60% - アクセント 4" xfId="47"/>
    <cellStyle name="60% - アクセント 4 2" xfId="48"/>
    <cellStyle name="60% - アクセント 5" xfId="49"/>
    <cellStyle name="60% - アクセント 5 2" xfId="50"/>
    <cellStyle name="60% - アクセント 6" xfId="51"/>
    <cellStyle name="60% - アクセント 6 2" xfId="52"/>
    <cellStyle name="Calc Currency (0)" xfId="53"/>
    <cellStyle name="Comma [0]_laroux" xfId="54"/>
    <cellStyle name="Comma_laroux" xfId="55"/>
    <cellStyle name="Currency [0]_laroux" xfId="56"/>
    <cellStyle name="Currency_laroux" xfId="57"/>
    <cellStyle name="entry" xfId="58"/>
    <cellStyle name="Header1" xfId="59"/>
    <cellStyle name="Header2" xfId="60"/>
    <cellStyle name="Normal - Style1" xfId="61"/>
    <cellStyle name="Normal_#18-Internet" xfId="62"/>
    <cellStyle name="price" xfId="63"/>
    <cellStyle name="revised" xfId="64"/>
    <cellStyle name="section" xfId="65"/>
    <cellStyle name="subhead" xfId="66"/>
    <cellStyle name="title" xfId="67"/>
    <cellStyle name="アクセント 1" xfId="68"/>
    <cellStyle name="アクセント 1 2" xfId="69"/>
    <cellStyle name="アクセント 2" xfId="70"/>
    <cellStyle name="アクセント 2 2" xfId="71"/>
    <cellStyle name="アクセント 3" xfId="72"/>
    <cellStyle name="アクセント 3 2" xfId="73"/>
    <cellStyle name="アクセント 4" xfId="74"/>
    <cellStyle name="アクセント 4 2" xfId="75"/>
    <cellStyle name="アクセント 5" xfId="76"/>
    <cellStyle name="アクセント 5 2" xfId="77"/>
    <cellStyle name="アクセント 6" xfId="78"/>
    <cellStyle name="アクセント 6 2" xfId="79"/>
    <cellStyle name="タイトル" xfId="80"/>
    <cellStyle name="タイトル 2" xfId="81"/>
    <cellStyle name="チェック セル" xfId="82"/>
    <cellStyle name="チェック セル 2" xfId="83"/>
    <cellStyle name="どちらでもない" xfId="84"/>
    <cellStyle name="どちらでもない 2" xfId="85"/>
    <cellStyle name="Percent" xfId="86"/>
    <cellStyle name="Hyperlink" xfId="87"/>
    <cellStyle name="メモ" xfId="88"/>
    <cellStyle name="メモ 2" xfId="89"/>
    <cellStyle name="リンク セル" xfId="90"/>
    <cellStyle name="リンク セル 2" xfId="91"/>
    <cellStyle name="悪い" xfId="92"/>
    <cellStyle name="悪い 2" xfId="93"/>
    <cellStyle name="会社名" xfId="94"/>
    <cellStyle name="会社名 2" xfId="95"/>
    <cellStyle name="計算" xfId="96"/>
    <cellStyle name="計算 2" xfId="97"/>
    <cellStyle name="警告文" xfId="98"/>
    <cellStyle name="警告文 2" xfId="99"/>
    <cellStyle name="Comma [0]" xfId="100"/>
    <cellStyle name="Comma" xfId="101"/>
    <cellStyle name="桁区切り 2" xfId="102"/>
    <cellStyle name="桁区切り 2 2" xfId="103"/>
    <cellStyle name="桁区切り 3" xfId="104"/>
    <cellStyle name="見出し 1" xfId="105"/>
    <cellStyle name="見出し 1 2" xfId="106"/>
    <cellStyle name="見出し 2" xfId="107"/>
    <cellStyle name="見出し 2 2" xfId="108"/>
    <cellStyle name="見出し 3" xfId="109"/>
    <cellStyle name="見出し 3 2" xfId="110"/>
    <cellStyle name="見出し 4" xfId="111"/>
    <cellStyle name="見出し 4 2" xfId="112"/>
    <cellStyle name="集計" xfId="113"/>
    <cellStyle name="集計 2" xfId="114"/>
    <cellStyle name="出力" xfId="115"/>
    <cellStyle name="出力 2" xfId="116"/>
    <cellStyle name="数量" xfId="117"/>
    <cellStyle name="数量 2" xfId="118"/>
    <cellStyle name="説明文" xfId="119"/>
    <cellStyle name="説明文 2" xfId="120"/>
    <cellStyle name="Currency [0]" xfId="121"/>
    <cellStyle name="Currency" xfId="122"/>
    <cellStyle name="入力" xfId="123"/>
    <cellStyle name="入力 2" xfId="124"/>
    <cellStyle name="標準 10" xfId="125"/>
    <cellStyle name="標準 2" xfId="126"/>
    <cellStyle name="標準 2 2" xfId="127"/>
    <cellStyle name="標準 3" xfId="128"/>
    <cellStyle name="標準 3 2" xfId="129"/>
    <cellStyle name="標準 4" xfId="130"/>
    <cellStyle name="標準 4 2" xfId="131"/>
    <cellStyle name="標準 5" xfId="132"/>
    <cellStyle name="標準 6" xfId="133"/>
    <cellStyle name="標準_上野市" xfId="134"/>
    <cellStyle name="標準２" xfId="135"/>
    <cellStyle name="標準A" xfId="136"/>
    <cellStyle name="Followed Hyperlink" xfId="137"/>
    <cellStyle name="未定義" xfId="138"/>
    <cellStyle name="良い" xfId="139"/>
    <cellStyle name="良い 2" xfId="140"/>
  </cellStyles>
  <dxfs count="6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\test\Documents%20and%20Settings\(&#26666;)&#30333;&#40179;&#24314;&#31689;&#35373;&#35336;&#20107;&#21209;&#25152;\&#12487;&#12473;&#12463;&#12488;&#12483;&#12503;\&#12402;&#12429;&#123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cppc1\public1\&#35211;&#31309;\2004\&#12365;\&#12365;&#12425;&#12417;&#12365;&#24037;&#25151;&#38738;&#23665;&#20998;&#22580;\&#12365;&#12425;&#12417;&#12365;&#20869;&#35379;&#26360;&#65288;&#27231;&#26800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(&#26032;&#20869;&#35379;)&#25511;&#12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5301\&#30435;&#29702;&#26989;&#21209;\&#24037;&#20107;\&#24037;&#20107;&#12288;&#31649;&#29702;\24&#65306;&#25945;&#32946;&#22996;&#21729;&#20250;\&#27827;&#21512;&#23567;\&#20206;&#35373;&#26657;&#33294;&#24037;&#20107;\&#24037;&#20107;&#20837;&#26413;&#12414;&#12391;&#24517;&#35201;&#26360;&#39006;250401\&#35373;&#35336;&#26360;\250804&#12288;&#20462;&#27491;&#65301;&#12288;&#35211;&#31309;&#21336;&#20385;&#65303;&#26376;&#12288;&#65288;&#65289;&#20869;&#35379;&#26360;&#65288;&#36023;&#21462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hakuho\disk\H.24&#24180;&#24230;\&#12375;\&#12375;&#12429;&#12394;&#12415;&#20445;&#32946;&#25152;\&#23455;&#26045;&#35373;&#35336;\&#31532;2&#22238;&#25104;&#26524;&#21697;\&#27231;&#26800;\&#31309;&#31639;\&#20195;&#20385;&#34920;(&#12375;&#12429;&#12394;&#12415;&#65289;092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L388\share\D-DRIVE\&#23433;&#20117;&#24314;&#31689;\&#36861;&#21152;&#22806;&#28317;&#24037;&#20107;\&#26716;&#30010;&#25913;&#31689;&#31354;&#35519;&#24037;&#20107;(&#26032;&#20869;&#35379;)&#25511;&#12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管拾い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  <sheetName val="表紙"/>
      <sheetName val="大科目"/>
      <sheetName val="中科目"/>
      <sheetName val="細科目【建築】"/>
      <sheetName val="電気設備解体撤去工事"/>
      <sheetName val="受変電撤去"/>
      <sheetName val="幹線動力撤去工事"/>
      <sheetName val="電灯ｺﾝｾﾝﾄ撤去"/>
      <sheetName val="拡声撤去"/>
      <sheetName val="電話配管撤去"/>
      <sheetName val="電気時計TV共聴撤去"/>
      <sheetName val="自動火災報知撤去"/>
      <sheetName val="発生材処分費"/>
      <sheetName val="機械設備解体撤去工事"/>
      <sheetName val="給水設備撤去"/>
      <sheetName val="屋外排水設備撤去"/>
      <sheetName val="屋内排水設備撤去"/>
      <sheetName val="給湯設備撤去"/>
      <sheetName val="衛生器具設備撤去"/>
      <sheetName val="ﾌﾟﾛﾊﾟﾝｶﾞｽ設備撤去"/>
      <sheetName val="消火設備撤去"/>
      <sheetName val="空調設備撤去"/>
      <sheetName val="換気設備撤去"/>
      <sheetName val="し尿浄化槽撤去"/>
      <sheetName val="発生材処分費（2）"/>
      <sheetName val="設計書原本"/>
    </sheetNames>
    <sheetDataSet>
      <sheetData sheetId="0">
        <row r="7">
          <cell r="C7">
            <v>1</v>
          </cell>
          <cell r="D7" t="str">
            <v>建設省建築工事積算基準（平成15年版）</v>
          </cell>
          <cell r="E7">
            <v>1</v>
          </cell>
        </row>
        <row r="8">
          <cell r="C8">
            <v>2</v>
          </cell>
          <cell r="D8" t="str">
            <v>実務マニュアル（機械設備）平成16年版）</v>
          </cell>
          <cell r="E8">
            <v>0.9</v>
          </cell>
        </row>
        <row r="9">
          <cell r="C9">
            <v>3</v>
          </cell>
          <cell r="D9" t="str">
            <v>コスト情報（夏号）</v>
          </cell>
          <cell r="E9">
            <v>1</v>
          </cell>
        </row>
        <row r="10">
          <cell r="C10">
            <v>4</v>
          </cell>
          <cell r="D10" t="str">
            <v>建設物価　H.16年 8月</v>
          </cell>
          <cell r="E10">
            <v>1</v>
          </cell>
        </row>
        <row r="11">
          <cell r="C11">
            <v>5</v>
          </cell>
          <cell r="D11" t="str">
            <v>積算資料　H.16年 8月</v>
          </cell>
          <cell r="E11">
            <v>1</v>
          </cell>
        </row>
        <row r="12">
          <cell r="C12">
            <v>6</v>
          </cell>
          <cell r="D12" t="str">
            <v>空調機器</v>
          </cell>
          <cell r="E12">
            <v>0.45</v>
          </cell>
        </row>
        <row r="13">
          <cell r="C13">
            <v>7</v>
          </cell>
          <cell r="D13" t="str">
            <v>換気機器</v>
          </cell>
          <cell r="E13">
            <v>0.5</v>
          </cell>
        </row>
        <row r="14">
          <cell r="C14">
            <v>8</v>
          </cell>
          <cell r="D14" t="str">
            <v>衛生器具</v>
          </cell>
          <cell r="E14">
            <v>0.5</v>
          </cell>
        </row>
        <row r="15">
          <cell r="C15">
            <v>9</v>
          </cell>
          <cell r="D15" t="str">
            <v>その他</v>
          </cell>
          <cell r="E15">
            <v>0.55</v>
          </cell>
        </row>
        <row r="16">
          <cell r="C16">
            <v>10</v>
          </cell>
          <cell r="D16" t="str">
            <v>ガス設備</v>
          </cell>
          <cell r="E16">
            <v>1</v>
          </cell>
        </row>
        <row r="17">
          <cell r="C17">
            <v>11</v>
          </cell>
          <cell r="D17" t="str">
            <v>厨房器具</v>
          </cell>
          <cell r="E17">
            <v>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設計書(大内）"/>
      <sheetName val="頭 (2)"/>
      <sheetName val="建築工事"/>
      <sheetName val="電気設備工事"/>
      <sheetName val="機械設備工事 "/>
      <sheetName val="外構工事"/>
      <sheetName val="共通仮設工事"/>
      <sheetName val="別紙"/>
      <sheetName val="代価表"/>
      <sheetName val="合算諸経費計算表"/>
      <sheetName val="集計表"/>
      <sheetName val="解体工事"/>
      <sheetName val="設計書 (中内)"/>
      <sheetName val="設計書 "/>
      <sheetName val="経費計算表 (記入例)"/>
      <sheetName val="建共"/>
      <sheetName val="電共 "/>
      <sheetName val="機共"/>
      <sheetName val="昇共 "/>
      <sheetName val="建現"/>
      <sheetName val="電現"/>
      <sheetName val="機現"/>
      <sheetName val="昇現"/>
      <sheetName val="建般 "/>
      <sheetName val="電般"/>
      <sheetName val="機・昇般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代価表(新築)"/>
      <sheetName val="搬入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O45"/>
  <sheetViews>
    <sheetView showGridLines="0" view="pageBreakPreview" zoomScaleSheetLayoutView="100" zoomScalePageLayoutView="0" workbookViewId="0" topLeftCell="B10">
      <selection activeCell="G17" sqref="G17:K19"/>
    </sheetView>
  </sheetViews>
  <sheetFormatPr defaultColWidth="9.00390625" defaultRowHeight="11.25" customHeight="1"/>
  <cols>
    <col min="1" max="1" width="16.875" style="5" customWidth="1"/>
    <col min="2" max="2" width="7.50390625" style="5" customWidth="1"/>
    <col min="3" max="3" width="25.00390625" style="6" customWidth="1"/>
    <col min="4" max="4" width="13.125" style="2" customWidth="1"/>
    <col min="5" max="5" width="18.75390625" style="2" customWidth="1"/>
    <col min="6" max="6" width="10.625" style="8" customWidth="1"/>
    <col min="7" max="7" width="5.00390625" style="8" customWidth="1"/>
    <col min="8" max="8" width="12.50390625" style="8" customWidth="1"/>
    <col min="9" max="9" width="10.625" style="9" customWidth="1"/>
    <col min="10" max="10" width="5.00390625" style="9" customWidth="1"/>
    <col min="11" max="11" width="12.50390625" style="9" customWidth="1"/>
    <col min="12" max="12" width="9.00390625" style="1" customWidth="1"/>
    <col min="13" max="13" width="20.50390625" style="1" customWidth="1"/>
    <col min="14" max="15" width="9.00390625" style="2" customWidth="1"/>
    <col min="16" max="16384" width="9.00390625" style="1" customWidth="1"/>
  </cols>
  <sheetData>
    <row r="1" spans="1:11" ht="11.25" customHeight="1">
      <c r="A1" s="278">
        <v>3</v>
      </c>
      <c r="B1" s="240" t="s">
        <v>45</v>
      </c>
      <c r="C1" s="240"/>
      <c r="D1" s="240"/>
      <c r="E1" s="240"/>
      <c r="F1" s="240"/>
      <c r="G1" s="240"/>
      <c r="H1" s="240"/>
      <c r="I1" s="240"/>
      <c r="J1" s="241"/>
      <c r="K1" s="242"/>
    </row>
    <row r="2" spans="1:11" ht="11.25" customHeight="1">
      <c r="A2" s="279"/>
      <c r="B2" s="243"/>
      <c r="C2" s="243"/>
      <c r="D2" s="243"/>
      <c r="E2" s="243"/>
      <c r="F2" s="243"/>
      <c r="G2" s="243"/>
      <c r="H2" s="243"/>
      <c r="I2" s="243"/>
      <c r="J2" s="244"/>
      <c r="K2" s="245"/>
    </row>
    <row r="3" spans="1:11" ht="11.25" customHeight="1">
      <c r="A3" s="280"/>
      <c r="B3" s="246"/>
      <c r="C3" s="246"/>
      <c r="D3" s="246"/>
      <c r="E3" s="246"/>
      <c r="F3" s="246"/>
      <c r="G3" s="246"/>
      <c r="H3" s="246"/>
      <c r="I3" s="246"/>
      <c r="J3" s="247"/>
      <c r="K3" s="248"/>
    </row>
    <row r="4" spans="1:11" ht="11.25" customHeight="1">
      <c r="A4" s="280"/>
      <c r="B4" s="246"/>
      <c r="C4" s="246"/>
      <c r="D4" s="246"/>
      <c r="E4" s="246"/>
      <c r="F4" s="246"/>
      <c r="G4" s="246"/>
      <c r="H4" s="246"/>
      <c r="I4" s="246"/>
      <c r="J4" s="247"/>
      <c r="K4" s="248"/>
    </row>
    <row r="5" spans="1:15" ht="11.25" customHeight="1">
      <c r="A5" s="201" t="s">
        <v>5</v>
      </c>
      <c r="B5" s="212" t="s">
        <v>94</v>
      </c>
      <c r="C5" s="213"/>
      <c r="D5" s="213"/>
      <c r="E5" s="213"/>
      <c r="F5" s="213"/>
      <c r="G5" s="213"/>
      <c r="H5" s="213"/>
      <c r="I5" s="213"/>
      <c r="J5" s="213"/>
      <c r="K5" s="214"/>
      <c r="O5" s="159"/>
    </row>
    <row r="6" spans="1:15" ht="11.25" customHeight="1">
      <c r="A6" s="201"/>
      <c r="B6" s="215"/>
      <c r="C6" s="216"/>
      <c r="D6" s="216"/>
      <c r="E6" s="216"/>
      <c r="F6" s="216"/>
      <c r="G6" s="216"/>
      <c r="H6" s="216"/>
      <c r="I6" s="216"/>
      <c r="J6" s="216"/>
      <c r="K6" s="217"/>
      <c r="O6" s="159"/>
    </row>
    <row r="7" spans="1:15" ht="11.25" customHeight="1">
      <c r="A7" s="201"/>
      <c r="B7" s="215"/>
      <c r="C7" s="216"/>
      <c r="D7" s="216"/>
      <c r="E7" s="216"/>
      <c r="F7" s="216"/>
      <c r="G7" s="216"/>
      <c r="H7" s="216"/>
      <c r="I7" s="216"/>
      <c r="J7" s="216"/>
      <c r="K7" s="217"/>
      <c r="O7" s="159"/>
    </row>
    <row r="8" spans="1:15" ht="11.25" customHeight="1">
      <c r="A8" s="201"/>
      <c r="B8" s="218"/>
      <c r="C8" s="219"/>
      <c r="D8" s="219"/>
      <c r="E8" s="219"/>
      <c r="F8" s="219"/>
      <c r="G8" s="219"/>
      <c r="H8" s="219"/>
      <c r="I8" s="219"/>
      <c r="J8" s="219"/>
      <c r="K8" s="220"/>
      <c r="O8" s="159"/>
    </row>
    <row r="9" spans="1:15" ht="11.25" customHeight="1">
      <c r="A9" s="201" t="s">
        <v>7</v>
      </c>
      <c r="B9" s="281"/>
      <c r="C9" s="198" t="s">
        <v>28</v>
      </c>
      <c r="D9" s="198" t="s">
        <v>56</v>
      </c>
      <c r="E9" s="198"/>
      <c r="F9" s="198" t="s">
        <v>23</v>
      </c>
      <c r="G9" s="41"/>
      <c r="H9" s="42"/>
      <c r="I9" s="42"/>
      <c r="J9" s="42"/>
      <c r="K9" s="43"/>
      <c r="M9" s="160"/>
      <c r="O9" s="159"/>
    </row>
    <row r="10" spans="1:15" ht="11.25" customHeight="1">
      <c r="A10" s="201"/>
      <c r="B10" s="282"/>
      <c r="C10" s="199"/>
      <c r="D10" s="199"/>
      <c r="E10" s="199"/>
      <c r="F10" s="199"/>
      <c r="G10" s="28"/>
      <c r="H10" s="3"/>
      <c r="I10" s="3"/>
      <c r="J10" s="3"/>
      <c r="K10" s="4"/>
      <c r="O10" s="159"/>
    </row>
    <row r="11" spans="1:15" ht="11.25" customHeight="1">
      <c r="A11" s="201"/>
      <c r="B11" s="282"/>
      <c r="C11" s="199"/>
      <c r="D11" s="199"/>
      <c r="E11" s="199"/>
      <c r="F11" s="199"/>
      <c r="G11" s="28"/>
      <c r="H11" s="3"/>
      <c r="I11" s="3"/>
      <c r="J11" s="3"/>
      <c r="K11" s="4"/>
      <c r="O11" s="159"/>
    </row>
    <row r="12" spans="1:15" ht="11.25" customHeight="1">
      <c r="A12" s="201"/>
      <c r="B12" s="283"/>
      <c r="C12" s="200"/>
      <c r="D12" s="200"/>
      <c r="E12" s="200"/>
      <c r="F12" s="200"/>
      <c r="G12" s="44"/>
      <c r="H12" s="45"/>
      <c r="I12" s="45"/>
      <c r="J12" s="45"/>
      <c r="K12" s="46"/>
      <c r="O12" s="159"/>
    </row>
    <row r="13" spans="1:15" ht="11.25" customHeight="1">
      <c r="A13" s="201" t="s">
        <v>6</v>
      </c>
      <c r="B13" s="224"/>
      <c r="C13" s="211"/>
      <c r="D13" s="207"/>
      <c r="E13" s="209"/>
      <c r="F13" s="209"/>
      <c r="G13" s="209"/>
      <c r="H13" s="209"/>
      <c r="I13" s="209"/>
      <c r="J13" s="209"/>
      <c r="K13" s="210"/>
      <c r="O13" s="159"/>
    </row>
    <row r="14" spans="1:13" ht="11.25" customHeight="1">
      <c r="A14" s="201"/>
      <c r="B14" s="224"/>
      <c r="C14" s="211"/>
      <c r="D14" s="208"/>
      <c r="E14" s="202"/>
      <c r="F14" s="202"/>
      <c r="G14" s="202"/>
      <c r="H14" s="202"/>
      <c r="I14" s="202"/>
      <c r="J14" s="202"/>
      <c r="K14" s="203"/>
      <c r="M14" s="160"/>
    </row>
    <row r="15" spans="1:11" ht="11.25" customHeight="1">
      <c r="A15" s="201"/>
      <c r="B15" s="197" t="s">
        <v>43</v>
      </c>
      <c r="C15" s="206"/>
      <c r="D15" s="208"/>
      <c r="E15" s="202"/>
      <c r="F15" s="202"/>
      <c r="G15" s="202"/>
      <c r="H15" s="202"/>
      <c r="I15" s="202"/>
      <c r="J15" s="202"/>
      <c r="K15" s="203"/>
    </row>
    <row r="16" spans="1:11" ht="11.25" customHeight="1">
      <c r="A16" s="201"/>
      <c r="B16" s="197"/>
      <c r="C16" s="206"/>
      <c r="D16" s="208"/>
      <c r="E16" s="204"/>
      <c r="F16" s="204"/>
      <c r="G16" s="204"/>
      <c r="H16" s="204"/>
      <c r="I16" s="204"/>
      <c r="J16" s="204"/>
      <c r="K16" s="205"/>
    </row>
    <row r="17" spans="1:11" ht="11.25" customHeight="1">
      <c r="A17" s="221" t="s">
        <v>8</v>
      </c>
      <c r="B17" s="260" t="s">
        <v>51</v>
      </c>
      <c r="C17" s="261"/>
      <c r="D17" s="261" t="s">
        <v>91</v>
      </c>
      <c r="E17" s="291"/>
      <c r="F17" s="300" t="s">
        <v>10</v>
      </c>
      <c r="G17" s="269" t="s">
        <v>130</v>
      </c>
      <c r="H17" s="270"/>
      <c r="I17" s="270"/>
      <c r="J17" s="270"/>
      <c r="K17" s="271"/>
    </row>
    <row r="18" spans="1:11" ht="11.25" customHeight="1">
      <c r="A18" s="222"/>
      <c r="B18" s="262"/>
      <c r="C18" s="263"/>
      <c r="D18" s="263"/>
      <c r="E18" s="292"/>
      <c r="F18" s="300"/>
      <c r="G18" s="272"/>
      <c r="H18" s="273"/>
      <c r="I18" s="273"/>
      <c r="J18" s="273"/>
      <c r="K18" s="274"/>
    </row>
    <row r="19" spans="1:11" ht="11.25" customHeight="1">
      <c r="A19" s="222"/>
      <c r="B19" s="262"/>
      <c r="C19" s="263"/>
      <c r="D19" s="263"/>
      <c r="E19" s="292"/>
      <c r="F19" s="300"/>
      <c r="G19" s="275"/>
      <c r="H19" s="276"/>
      <c r="I19" s="276"/>
      <c r="J19" s="276"/>
      <c r="K19" s="277"/>
    </row>
    <row r="20" spans="1:11" ht="11.25" customHeight="1">
      <c r="A20" s="223"/>
      <c r="B20" s="264"/>
      <c r="C20" s="265"/>
      <c r="D20" s="265"/>
      <c r="E20" s="293"/>
      <c r="F20" s="301" t="s">
        <v>10</v>
      </c>
      <c r="G20" s="225"/>
      <c r="H20" s="226"/>
      <c r="I20" s="284" t="s">
        <v>12</v>
      </c>
      <c r="J20" s="285"/>
      <c r="K20" s="286"/>
    </row>
    <row r="21" spans="1:11" ht="11.25" customHeight="1">
      <c r="A21" s="231" t="s">
        <v>9</v>
      </c>
      <c r="B21" s="232"/>
      <c r="C21" s="232"/>
      <c r="D21" s="232"/>
      <c r="E21" s="233"/>
      <c r="F21" s="301"/>
      <c r="G21" s="227"/>
      <c r="H21" s="228"/>
      <c r="I21" s="284"/>
      <c r="J21" s="287"/>
      <c r="K21" s="288"/>
    </row>
    <row r="22" spans="1:11" ht="11.25" customHeight="1">
      <c r="A22" s="234"/>
      <c r="B22" s="235"/>
      <c r="C22" s="235"/>
      <c r="D22" s="235"/>
      <c r="E22" s="236"/>
      <c r="F22" s="301"/>
      <c r="G22" s="227"/>
      <c r="H22" s="228"/>
      <c r="I22" s="284"/>
      <c r="J22" s="287"/>
      <c r="K22" s="288"/>
    </row>
    <row r="23" spans="1:11" ht="11.25" customHeight="1">
      <c r="A23" s="237"/>
      <c r="B23" s="238"/>
      <c r="C23" s="238"/>
      <c r="D23" s="238"/>
      <c r="E23" s="239"/>
      <c r="F23" s="301"/>
      <c r="G23" s="229"/>
      <c r="H23" s="230"/>
      <c r="I23" s="284"/>
      <c r="J23" s="289"/>
      <c r="K23" s="290"/>
    </row>
    <row r="24" spans="1:11" ht="11.25" customHeight="1">
      <c r="A24" s="251" t="s">
        <v>129</v>
      </c>
      <c r="B24" s="252"/>
      <c r="C24" s="252"/>
      <c r="D24" s="252"/>
      <c r="E24" s="253"/>
      <c r="F24" s="301" t="s">
        <v>11</v>
      </c>
      <c r="G24" s="294" t="s">
        <v>22</v>
      </c>
      <c r="H24" s="295"/>
      <c r="I24" s="284" t="s">
        <v>13</v>
      </c>
      <c r="J24" s="302" t="s">
        <v>88</v>
      </c>
      <c r="K24" s="303"/>
    </row>
    <row r="25" spans="1:11" ht="11.25" customHeight="1">
      <c r="A25" s="254"/>
      <c r="B25" s="255"/>
      <c r="C25" s="255"/>
      <c r="D25" s="255"/>
      <c r="E25" s="256"/>
      <c r="F25" s="301"/>
      <c r="G25" s="296"/>
      <c r="H25" s="297"/>
      <c r="I25" s="284"/>
      <c r="J25" s="304"/>
      <c r="K25" s="305"/>
    </row>
    <row r="26" spans="1:11" ht="11.25" customHeight="1">
      <c r="A26" s="254"/>
      <c r="B26" s="255"/>
      <c r="C26" s="255"/>
      <c r="D26" s="255"/>
      <c r="E26" s="256"/>
      <c r="F26" s="301"/>
      <c r="G26" s="298"/>
      <c r="H26" s="299"/>
      <c r="I26" s="284"/>
      <c r="J26" s="306"/>
      <c r="K26" s="307"/>
    </row>
    <row r="27" spans="1:11" ht="11.25" customHeight="1">
      <c r="A27" s="254"/>
      <c r="B27" s="255"/>
      <c r="C27" s="255"/>
      <c r="D27" s="255"/>
      <c r="E27" s="256"/>
      <c r="F27" s="47"/>
      <c r="G27" s="48"/>
      <c r="H27" s="49"/>
      <c r="I27" s="50"/>
      <c r="J27" s="50"/>
      <c r="K27" s="51"/>
    </row>
    <row r="28" spans="1:11" ht="11.25" customHeight="1">
      <c r="A28" s="254"/>
      <c r="B28" s="255"/>
      <c r="C28" s="255"/>
      <c r="D28" s="255"/>
      <c r="E28" s="256"/>
      <c r="F28" s="227"/>
      <c r="G28" s="249"/>
      <c r="H28" s="249"/>
      <c r="I28" s="249"/>
      <c r="J28" s="249"/>
      <c r="K28" s="250"/>
    </row>
    <row r="29" spans="1:11" ht="11.25" customHeight="1">
      <c r="A29" s="254"/>
      <c r="B29" s="255"/>
      <c r="C29" s="255"/>
      <c r="D29" s="255"/>
      <c r="E29" s="256"/>
      <c r="F29" s="227"/>
      <c r="G29" s="249"/>
      <c r="H29" s="249"/>
      <c r="I29" s="249"/>
      <c r="J29" s="249"/>
      <c r="K29" s="250"/>
    </row>
    <row r="30" spans="1:11" ht="11.25" customHeight="1">
      <c r="A30" s="254"/>
      <c r="B30" s="255"/>
      <c r="C30" s="255"/>
      <c r="D30" s="255"/>
      <c r="E30" s="256"/>
      <c r="F30" s="227"/>
      <c r="G30" s="249"/>
      <c r="H30" s="249"/>
      <c r="I30" s="249"/>
      <c r="J30" s="249"/>
      <c r="K30" s="250"/>
    </row>
    <row r="31" spans="1:11" ht="11.25" customHeight="1">
      <c r="A31" s="254"/>
      <c r="B31" s="255"/>
      <c r="C31" s="255"/>
      <c r="D31" s="255"/>
      <c r="E31" s="256"/>
      <c r="F31" s="227"/>
      <c r="G31" s="249"/>
      <c r="H31" s="249"/>
      <c r="I31" s="249"/>
      <c r="J31" s="249"/>
      <c r="K31" s="250"/>
    </row>
    <row r="32" spans="1:11" ht="11.25" customHeight="1">
      <c r="A32" s="254"/>
      <c r="B32" s="255"/>
      <c r="C32" s="255"/>
      <c r="D32" s="255"/>
      <c r="E32" s="256"/>
      <c r="F32" s="227"/>
      <c r="G32" s="249"/>
      <c r="H32" s="249"/>
      <c r="I32" s="249"/>
      <c r="J32" s="249"/>
      <c r="K32" s="250"/>
    </row>
    <row r="33" spans="1:11" ht="11.25" customHeight="1">
      <c r="A33" s="254"/>
      <c r="B33" s="255"/>
      <c r="C33" s="255"/>
      <c r="D33" s="255"/>
      <c r="E33" s="256"/>
      <c r="F33" s="227"/>
      <c r="G33" s="249"/>
      <c r="H33" s="249"/>
      <c r="I33" s="249"/>
      <c r="J33" s="249"/>
      <c r="K33" s="250"/>
    </row>
    <row r="34" spans="1:11" ht="11.25" customHeight="1">
      <c r="A34" s="254"/>
      <c r="B34" s="255"/>
      <c r="C34" s="255"/>
      <c r="D34" s="255"/>
      <c r="E34" s="256"/>
      <c r="F34" s="227"/>
      <c r="G34" s="249"/>
      <c r="H34" s="249"/>
      <c r="I34" s="249"/>
      <c r="J34" s="249"/>
      <c r="K34" s="250"/>
    </row>
    <row r="35" spans="1:11" ht="11.25" customHeight="1">
      <c r="A35" s="254"/>
      <c r="B35" s="255"/>
      <c r="C35" s="255"/>
      <c r="D35" s="255"/>
      <c r="E35" s="256"/>
      <c r="F35" s="227"/>
      <c r="G35" s="249"/>
      <c r="H35" s="249"/>
      <c r="I35" s="249"/>
      <c r="J35" s="249"/>
      <c r="K35" s="250"/>
    </row>
    <row r="36" spans="1:11" ht="11.25" customHeight="1">
      <c r="A36" s="254"/>
      <c r="B36" s="255"/>
      <c r="C36" s="255"/>
      <c r="D36" s="255"/>
      <c r="E36" s="256"/>
      <c r="F36" s="227"/>
      <c r="G36" s="249"/>
      <c r="H36" s="249"/>
      <c r="I36" s="249"/>
      <c r="J36" s="249"/>
      <c r="K36" s="250"/>
    </row>
    <row r="37" spans="1:11" ht="11.25" customHeight="1">
      <c r="A37" s="254"/>
      <c r="B37" s="255"/>
      <c r="C37" s="255"/>
      <c r="D37" s="255"/>
      <c r="E37" s="256"/>
      <c r="F37" s="227"/>
      <c r="G37" s="249"/>
      <c r="H37" s="249"/>
      <c r="I37" s="249"/>
      <c r="J37" s="249"/>
      <c r="K37" s="250"/>
    </row>
    <row r="38" spans="1:11" ht="11.25" customHeight="1">
      <c r="A38" s="254"/>
      <c r="B38" s="255"/>
      <c r="C38" s="255"/>
      <c r="D38" s="255"/>
      <c r="E38" s="256"/>
      <c r="F38" s="227"/>
      <c r="G38" s="249"/>
      <c r="H38" s="249"/>
      <c r="I38" s="249"/>
      <c r="J38" s="249"/>
      <c r="K38" s="250"/>
    </row>
    <row r="39" spans="1:11" ht="11.25" customHeight="1">
      <c r="A39" s="254"/>
      <c r="B39" s="255"/>
      <c r="C39" s="255"/>
      <c r="D39" s="255"/>
      <c r="E39" s="256"/>
      <c r="F39" s="227"/>
      <c r="G39" s="249"/>
      <c r="H39" s="249"/>
      <c r="I39" s="249"/>
      <c r="J39" s="249"/>
      <c r="K39" s="250"/>
    </row>
    <row r="40" spans="1:11" ht="11.25" customHeight="1">
      <c r="A40" s="254"/>
      <c r="B40" s="255"/>
      <c r="C40" s="255"/>
      <c r="D40" s="255"/>
      <c r="E40" s="256"/>
      <c r="F40" s="227"/>
      <c r="G40" s="249"/>
      <c r="H40" s="249"/>
      <c r="I40" s="249"/>
      <c r="J40" s="249"/>
      <c r="K40" s="250"/>
    </row>
    <row r="41" spans="1:11" ht="11.25" customHeight="1">
      <c r="A41" s="254"/>
      <c r="B41" s="255"/>
      <c r="C41" s="255"/>
      <c r="D41" s="255"/>
      <c r="E41" s="256"/>
      <c r="F41" s="227"/>
      <c r="G41" s="249"/>
      <c r="H41" s="249"/>
      <c r="I41" s="249"/>
      <c r="J41" s="249"/>
      <c r="K41" s="250"/>
    </row>
    <row r="42" spans="1:11" ht="11.25" customHeight="1">
      <c r="A42" s="254"/>
      <c r="B42" s="255"/>
      <c r="C42" s="255"/>
      <c r="D42" s="255"/>
      <c r="E42" s="256"/>
      <c r="F42" s="227"/>
      <c r="G42" s="249"/>
      <c r="H42" s="249"/>
      <c r="I42" s="249"/>
      <c r="J42" s="249"/>
      <c r="K42" s="250"/>
    </row>
    <row r="43" spans="1:11" ht="11.25" customHeight="1">
      <c r="A43" s="254"/>
      <c r="B43" s="255"/>
      <c r="C43" s="255"/>
      <c r="D43" s="255"/>
      <c r="E43" s="256"/>
      <c r="F43" s="227"/>
      <c r="G43" s="249"/>
      <c r="H43" s="249"/>
      <c r="I43" s="249"/>
      <c r="J43" s="249"/>
      <c r="K43" s="250"/>
    </row>
    <row r="44" spans="1:11" ht="11.25" customHeight="1">
      <c r="A44" s="257"/>
      <c r="B44" s="258"/>
      <c r="C44" s="258"/>
      <c r="D44" s="258"/>
      <c r="E44" s="259"/>
      <c r="F44" s="266"/>
      <c r="G44" s="267"/>
      <c r="H44" s="267"/>
      <c r="I44" s="267"/>
      <c r="J44" s="267"/>
      <c r="K44" s="268"/>
    </row>
    <row r="45" spans="6:7" ht="11.25" customHeight="1">
      <c r="F45" s="7"/>
      <c r="G45" s="7"/>
    </row>
  </sheetData>
  <sheetProtection/>
  <mergeCells count="41">
    <mergeCell ref="F38:K39"/>
    <mergeCell ref="F36:K37"/>
    <mergeCell ref="F24:F26"/>
    <mergeCell ref="J24:K26"/>
    <mergeCell ref="F34:K35"/>
    <mergeCell ref="I24:I26"/>
    <mergeCell ref="I20:I23"/>
    <mergeCell ref="J20:K23"/>
    <mergeCell ref="D17:E20"/>
    <mergeCell ref="G24:H26"/>
    <mergeCell ref="F17:F19"/>
    <mergeCell ref="F30:K31"/>
    <mergeCell ref="F20:F23"/>
    <mergeCell ref="B1:K4"/>
    <mergeCell ref="F32:K33"/>
    <mergeCell ref="A24:E44"/>
    <mergeCell ref="B17:C20"/>
    <mergeCell ref="F43:K44"/>
    <mergeCell ref="F40:K42"/>
    <mergeCell ref="G17:K19"/>
    <mergeCell ref="A1:A4"/>
    <mergeCell ref="B9:B12"/>
    <mergeCell ref="F28:K29"/>
    <mergeCell ref="B5:K8"/>
    <mergeCell ref="A13:A16"/>
    <mergeCell ref="A17:A20"/>
    <mergeCell ref="D15:D16"/>
    <mergeCell ref="C9:C12"/>
    <mergeCell ref="B13:B14"/>
    <mergeCell ref="D9:E12"/>
    <mergeCell ref="A5:A8"/>
    <mergeCell ref="G20:H23"/>
    <mergeCell ref="A21:E23"/>
    <mergeCell ref="B15:B16"/>
    <mergeCell ref="F9:F12"/>
    <mergeCell ref="A9:A12"/>
    <mergeCell ref="E15:K16"/>
    <mergeCell ref="C15:C16"/>
    <mergeCell ref="D13:D14"/>
    <mergeCell ref="E13:K14"/>
    <mergeCell ref="C13:C14"/>
  </mergeCells>
  <conditionalFormatting sqref="A45:K65536 L1:IV65536">
    <cfRule type="cellIs" priority="10" dxfId="5" operator="equal" stopIfTrue="1">
      <formula>0</formula>
    </cfRule>
  </conditionalFormatting>
  <conditionalFormatting sqref="B9 G27:K27 A17:B17 F24 I20:J20 A21 A1:B2 A9:A11 B15 A5:A6 A13:A14 F20:G20 F27:F28 I24 F43 F17:G17">
    <cfRule type="cellIs" priority="4" dxfId="5" operator="equal" stopIfTrue="1">
      <formula>0</formula>
    </cfRule>
  </conditionalFormatting>
  <conditionalFormatting sqref="F30 F32 F34 F36 F38 F40:F41">
    <cfRule type="cellIs" priority="3" dxfId="5" operator="equal" stopIfTrue="1">
      <formula>0</formula>
    </cfRule>
  </conditionalFormatting>
  <conditionalFormatting sqref="B13">
    <cfRule type="cellIs" priority="2" dxfId="5" operator="equal" stopIfTrue="1">
      <formula>0</formula>
    </cfRule>
  </conditionalFormatting>
  <conditionalFormatting sqref="B5:B6">
    <cfRule type="cellIs" priority="1" dxfId="5" operator="equal" stopIfTrue="1">
      <formula>0</formula>
    </cfRule>
  </conditionalFormatting>
  <dataValidations count="2">
    <dataValidation allowBlank="1" showInputMessage="1" showErrorMessage="1" imeMode="on" sqref="L1:IV65536 A45:B65536 D45:E65536 F40:F41 G27:H27 F20:G20 A17:B17 F24 F27:F28 B13 A21 B9 F17:G17 A1:B2 A9:A11 B15 A13:A14 A24 F30 F32 F34 F36 F38 F43 A5:B6"/>
    <dataValidation allowBlank="1" showInputMessage="1" showErrorMessage="1" imeMode="off" sqref="C45:C65536 F45:K65536 I20:J20 I24 I27:J27"/>
  </dataValidations>
  <printOptions horizontalCentered="1" verticalCentered="1"/>
  <pageMargins left="0.3937007874015748" right="0.3937007874015748" top="0.984251968503937" bottom="0.1968503937007874" header="1.0236220472440944" footer="0.2362204724409449"/>
  <pageSetup horizontalDpi="600" verticalDpi="600" orientation="landscape" paperSize="9" r:id="rId1"/>
  <headerFooter alignWithMargins="0">
    <oddFooter>&amp;R&amp;16伊　賀　市　　　　　</oddFooter>
  </headerFooter>
  <ignoredErrors>
    <ignoredError sqref="J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AB435"/>
  <sheetViews>
    <sheetView showGridLines="0" tabSelected="1" view="pageBreakPreview" zoomScale="80" zoomScaleSheetLayoutView="80" zoomScalePageLayoutView="0" workbookViewId="0" topLeftCell="A142">
      <selection activeCell="C28" sqref="C28"/>
    </sheetView>
  </sheetViews>
  <sheetFormatPr defaultColWidth="9.00390625" defaultRowHeight="12.75" customHeight="1"/>
  <cols>
    <col min="1" max="1" width="5.625" style="32" customWidth="1"/>
    <col min="2" max="2" width="22.50390625" style="32" customWidth="1"/>
    <col min="3" max="3" width="33.625" style="40" customWidth="1"/>
    <col min="4" max="4" width="15.625" style="33" customWidth="1"/>
    <col min="5" max="5" width="5.625" style="32" customWidth="1"/>
    <col min="6" max="6" width="15.625" style="34" customWidth="1"/>
    <col min="7" max="7" width="17.50390625" style="34" customWidth="1"/>
    <col min="8" max="17" width="2.125" style="35" customWidth="1"/>
    <col min="18" max="18" width="2.375" style="36" customWidth="1"/>
    <col min="19" max="19" width="17.25390625" style="36" bestFit="1" customWidth="1"/>
    <col min="20" max="20" width="7.50390625" style="36" bestFit="1" customWidth="1"/>
    <col min="21" max="21" width="9.875" style="36" customWidth="1"/>
    <col min="22" max="22" width="7.625" style="36" customWidth="1"/>
    <col min="23" max="23" width="17.25390625" style="36" bestFit="1" customWidth="1"/>
    <col min="24" max="25" width="9.00390625" style="36" customWidth="1"/>
    <col min="26" max="26" width="10.875" style="36" customWidth="1"/>
    <col min="27" max="16384" width="9.00390625" style="36" customWidth="1"/>
  </cols>
  <sheetData>
    <row r="1" spans="1:18" ht="12.75" customHeight="1">
      <c r="A1" s="17"/>
      <c r="B1" s="332" t="str">
        <f>'表紙'!B5</f>
        <v>伊賀市立上野総合市民病院手術室自動扉改修工事</v>
      </c>
      <c r="C1" s="332"/>
      <c r="D1" s="332"/>
      <c r="E1" s="17"/>
      <c r="F1" s="52"/>
      <c r="G1" s="52"/>
      <c r="H1" s="53"/>
      <c r="I1" s="53"/>
      <c r="J1" s="53"/>
      <c r="K1" s="53"/>
      <c r="L1" s="53"/>
      <c r="M1" s="53"/>
      <c r="N1" s="53"/>
      <c r="O1" s="53"/>
      <c r="P1" s="53"/>
      <c r="Q1" s="53"/>
      <c r="R1" s="35"/>
    </row>
    <row r="2" spans="1:18" ht="12.75" customHeight="1">
      <c r="A2" s="326" t="s">
        <v>4</v>
      </c>
      <c r="B2" s="328" t="s">
        <v>0</v>
      </c>
      <c r="C2" s="328" t="s">
        <v>3</v>
      </c>
      <c r="D2" s="330" t="s">
        <v>1</v>
      </c>
      <c r="E2" s="328" t="s">
        <v>16</v>
      </c>
      <c r="F2" s="335" t="s">
        <v>38</v>
      </c>
      <c r="G2" s="335" t="s">
        <v>15</v>
      </c>
      <c r="H2" s="337" t="s">
        <v>2</v>
      </c>
      <c r="I2" s="338"/>
      <c r="J2" s="338"/>
      <c r="K2" s="338"/>
      <c r="L2" s="338"/>
      <c r="M2" s="338"/>
      <c r="N2" s="338"/>
      <c r="O2" s="338"/>
      <c r="P2" s="338"/>
      <c r="Q2" s="339"/>
      <c r="R2" s="37"/>
    </row>
    <row r="3" spans="1:18" ht="12.75" customHeight="1">
      <c r="A3" s="327"/>
      <c r="B3" s="329"/>
      <c r="C3" s="329"/>
      <c r="D3" s="331"/>
      <c r="E3" s="329"/>
      <c r="F3" s="336"/>
      <c r="G3" s="336"/>
      <c r="H3" s="340"/>
      <c r="I3" s="341"/>
      <c r="J3" s="341"/>
      <c r="K3" s="341"/>
      <c r="L3" s="341"/>
      <c r="M3" s="341"/>
      <c r="N3" s="341"/>
      <c r="O3" s="341"/>
      <c r="P3" s="341"/>
      <c r="Q3" s="342"/>
      <c r="R3" s="37"/>
    </row>
    <row r="4" spans="1:18" ht="12.75" customHeight="1">
      <c r="A4" s="19"/>
      <c r="B4" s="20"/>
      <c r="C4" s="21"/>
      <c r="D4" s="54"/>
      <c r="E4" s="20"/>
      <c r="F4" s="55"/>
      <c r="G4" s="55"/>
      <c r="H4" s="56"/>
      <c r="I4" s="57"/>
      <c r="J4" s="57"/>
      <c r="K4" s="57"/>
      <c r="L4" s="57"/>
      <c r="M4" s="57"/>
      <c r="N4" s="57"/>
      <c r="O4" s="57"/>
      <c r="P4" s="57"/>
      <c r="Q4" s="58"/>
      <c r="R4" s="38"/>
    </row>
    <row r="5" spans="1:28" ht="12.75" customHeight="1">
      <c r="A5" s="12" t="s">
        <v>39</v>
      </c>
      <c r="B5" s="14" t="s">
        <v>18</v>
      </c>
      <c r="C5" s="59" t="s">
        <v>35</v>
      </c>
      <c r="D5" s="60">
        <v>1</v>
      </c>
      <c r="E5" s="61" t="s">
        <v>17</v>
      </c>
      <c r="F5" s="62"/>
      <c r="G5" s="63"/>
      <c r="H5" s="344"/>
      <c r="I5" s="345"/>
      <c r="J5" s="345"/>
      <c r="K5" s="345"/>
      <c r="L5" s="345"/>
      <c r="M5" s="64"/>
      <c r="N5" s="345"/>
      <c r="O5" s="345"/>
      <c r="P5" s="345"/>
      <c r="Q5" s="346"/>
      <c r="R5" s="35"/>
      <c r="V5" s="343"/>
      <c r="W5" s="343"/>
      <c r="X5" s="343"/>
      <c r="Z5" s="343"/>
      <c r="AA5" s="343"/>
      <c r="AB5" s="343"/>
    </row>
    <row r="6" spans="1:26" ht="12.75" customHeight="1">
      <c r="A6" s="19"/>
      <c r="B6" s="20"/>
      <c r="C6" s="21"/>
      <c r="D6" s="65"/>
      <c r="E6" s="20"/>
      <c r="F6" s="55"/>
      <c r="G6" s="66"/>
      <c r="H6" s="67"/>
      <c r="I6" s="68"/>
      <c r="J6" s="68"/>
      <c r="K6" s="69"/>
      <c r="L6" s="68"/>
      <c r="M6" s="68"/>
      <c r="N6" s="68"/>
      <c r="O6" s="69"/>
      <c r="P6" s="69"/>
      <c r="Q6" s="70"/>
      <c r="R6" s="38"/>
      <c r="V6" s="165"/>
      <c r="W6" s="165"/>
      <c r="X6" s="166"/>
      <c r="Z6" s="167"/>
    </row>
    <row r="7" spans="1:28" ht="12.75" customHeight="1">
      <c r="A7" s="26"/>
      <c r="B7" s="13"/>
      <c r="C7" s="14"/>
      <c r="D7" s="71"/>
      <c r="E7" s="61"/>
      <c r="F7" s="62"/>
      <c r="G7" s="63"/>
      <c r="H7" s="72"/>
      <c r="I7" s="73"/>
      <c r="J7" s="73"/>
      <c r="K7" s="73"/>
      <c r="L7" s="73"/>
      <c r="M7" s="73"/>
      <c r="N7" s="73"/>
      <c r="O7" s="73"/>
      <c r="P7" s="73"/>
      <c r="Q7" s="74"/>
      <c r="R7" s="35"/>
      <c r="V7" s="168"/>
      <c r="W7" s="168"/>
      <c r="X7" s="32"/>
      <c r="Z7" s="169"/>
      <c r="AA7" s="170"/>
      <c r="AB7" s="170"/>
    </row>
    <row r="8" spans="1:28" ht="12.75" customHeight="1">
      <c r="A8" s="19"/>
      <c r="B8" s="20"/>
      <c r="C8" s="21"/>
      <c r="D8" s="65"/>
      <c r="E8" s="20"/>
      <c r="F8" s="55"/>
      <c r="G8" s="66"/>
      <c r="H8" s="75"/>
      <c r="I8" s="57"/>
      <c r="J8" s="57"/>
      <c r="K8" s="57"/>
      <c r="L8" s="57"/>
      <c r="M8" s="57"/>
      <c r="N8" s="76"/>
      <c r="O8" s="76"/>
      <c r="P8" s="76"/>
      <c r="Q8" s="77"/>
      <c r="R8" s="161"/>
      <c r="V8" s="171"/>
      <c r="W8" s="168"/>
      <c r="X8" s="172"/>
      <c r="Z8" s="169"/>
      <c r="AA8" s="170"/>
      <c r="AB8" s="170"/>
    </row>
    <row r="9" spans="1:28" ht="12.75" customHeight="1">
      <c r="A9" s="26" t="s">
        <v>40</v>
      </c>
      <c r="B9" s="14" t="s">
        <v>29</v>
      </c>
      <c r="C9" s="14" t="s">
        <v>32</v>
      </c>
      <c r="D9" s="60">
        <v>1</v>
      </c>
      <c r="E9" s="61" t="s">
        <v>17</v>
      </c>
      <c r="F9" s="62"/>
      <c r="G9" s="63"/>
      <c r="H9" s="78"/>
      <c r="I9" s="79"/>
      <c r="J9" s="79"/>
      <c r="K9" s="79"/>
      <c r="L9" s="79"/>
      <c r="M9" s="80"/>
      <c r="N9" s="80"/>
      <c r="O9" s="80"/>
      <c r="P9" s="80"/>
      <c r="Q9" s="81"/>
      <c r="R9" s="162"/>
      <c r="V9" s="168"/>
      <c r="W9" s="168"/>
      <c r="X9" s="32"/>
      <c r="Z9" s="169"/>
      <c r="AA9" s="170"/>
      <c r="AB9" s="170"/>
    </row>
    <row r="10" spans="1:28" ht="12.75" customHeight="1">
      <c r="A10" s="15"/>
      <c r="B10" s="82"/>
      <c r="C10" s="82"/>
      <c r="D10" s="83"/>
      <c r="E10" s="20"/>
      <c r="F10" s="84"/>
      <c r="G10" s="85"/>
      <c r="H10" s="67"/>
      <c r="I10" s="68"/>
      <c r="J10" s="86"/>
      <c r="K10" s="69"/>
      <c r="L10" s="68"/>
      <c r="M10" s="68"/>
      <c r="N10" s="68"/>
      <c r="O10" s="69"/>
      <c r="P10" s="69"/>
      <c r="Q10" s="70"/>
      <c r="R10" s="38"/>
      <c r="V10" s="171"/>
      <c r="W10" s="168"/>
      <c r="X10" s="32"/>
      <c r="Z10" s="169"/>
      <c r="AA10" s="170"/>
      <c r="AB10" s="170"/>
    </row>
    <row r="11" spans="1:28" ht="12.75" customHeight="1">
      <c r="A11" s="15"/>
      <c r="B11" s="82"/>
      <c r="C11" s="82"/>
      <c r="D11" s="60"/>
      <c r="E11" s="61"/>
      <c r="F11" s="62"/>
      <c r="G11" s="63"/>
      <c r="H11" s="72"/>
      <c r="I11" s="73"/>
      <c r="J11" s="73"/>
      <c r="K11" s="53"/>
      <c r="L11" s="73"/>
      <c r="M11" s="73"/>
      <c r="N11" s="73"/>
      <c r="O11" s="53"/>
      <c r="P11" s="53"/>
      <c r="Q11" s="88"/>
      <c r="R11" s="163"/>
      <c r="V11" s="168"/>
      <c r="W11" s="168"/>
      <c r="X11" s="32"/>
      <c r="Z11" s="169"/>
      <c r="AA11" s="170"/>
      <c r="AB11" s="170"/>
    </row>
    <row r="12" spans="1:28" ht="12.75" customHeight="1">
      <c r="A12" s="89"/>
      <c r="B12" s="25"/>
      <c r="C12" s="25"/>
      <c r="D12" s="90"/>
      <c r="E12" s="91"/>
      <c r="F12" s="92"/>
      <c r="G12" s="93"/>
      <c r="H12" s="94"/>
      <c r="I12" s="95"/>
      <c r="J12" s="95"/>
      <c r="K12" s="95"/>
      <c r="L12" s="95"/>
      <c r="M12" s="95"/>
      <c r="N12" s="95"/>
      <c r="O12" s="95"/>
      <c r="P12" s="95"/>
      <c r="Q12" s="96"/>
      <c r="R12" s="162"/>
      <c r="V12" s="171"/>
      <c r="W12" s="168"/>
      <c r="X12" s="32"/>
      <c r="Z12" s="169"/>
      <c r="AA12" s="170"/>
      <c r="AB12" s="170"/>
    </row>
    <row r="13" spans="1:28" ht="12.75" customHeight="1">
      <c r="A13" s="26"/>
      <c r="B13" s="14"/>
      <c r="C13" s="14"/>
      <c r="D13" s="71"/>
      <c r="E13" s="61"/>
      <c r="F13" s="62"/>
      <c r="G13" s="63"/>
      <c r="H13" s="97"/>
      <c r="I13" s="98"/>
      <c r="J13" s="98"/>
      <c r="K13" s="98"/>
      <c r="L13" s="98"/>
      <c r="M13" s="98"/>
      <c r="N13" s="98"/>
      <c r="O13" s="98"/>
      <c r="P13" s="98"/>
      <c r="Q13" s="99"/>
      <c r="R13" s="162"/>
      <c r="V13" s="171"/>
      <c r="W13" s="168"/>
      <c r="X13" s="32"/>
      <c r="Z13" s="169"/>
      <c r="AA13" s="170"/>
      <c r="AB13" s="170"/>
    </row>
    <row r="14" spans="1:28" ht="12.75" customHeight="1">
      <c r="A14" s="19"/>
      <c r="B14" s="20"/>
      <c r="C14" s="21"/>
      <c r="D14" s="65"/>
      <c r="E14" s="20"/>
      <c r="F14" s="55"/>
      <c r="G14" s="66"/>
      <c r="H14" s="67"/>
      <c r="I14" s="68"/>
      <c r="J14" s="68"/>
      <c r="K14" s="69"/>
      <c r="L14" s="68"/>
      <c r="M14" s="68"/>
      <c r="N14" s="68"/>
      <c r="O14" s="69"/>
      <c r="P14" s="69"/>
      <c r="Q14" s="70"/>
      <c r="R14" s="164"/>
      <c r="V14" s="171"/>
      <c r="W14" s="168"/>
      <c r="X14" s="32"/>
      <c r="Z14" s="169"/>
      <c r="AA14" s="170"/>
      <c r="AB14" s="170"/>
    </row>
    <row r="15" spans="1:28" ht="12.75" customHeight="1">
      <c r="A15" s="15"/>
      <c r="B15" s="100" t="s">
        <v>20</v>
      </c>
      <c r="C15" s="82"/>
      <c r="D15" s="83"/>
      <c r="E15" s="100"/>
      <c r="F15" s="84"/>
      <c r="G15" s="85"/>
      <c r="H15" s="72"/>
      <c r="I15" s="73"/>
      <c r="J15" s="73"/>
      <c r="K15" s="53"/>
      <c r="L15" s="73"/>
      <c r="M15" s="73"/>
      <c r="N15" s="73"/>
      <c r="O15" s="53"/>
      <c r="P15" s="53"/>
      <c r="Q15" s="88"/>
      <c r="R15" s="35"/>
      <c r="X15" s="32"/>
      <c r="Z15" s="169"/>
      <c r="AA15" s="170"/>
      <c r="AB15" s="170"/>
    </row>
    <row r="16" spans="1:28" ht="12.75" customHeight="1">
      <c r="A16" s="89"/>
      <c r="B16" s="101"/>
      <c r="C16" s="25"/>
      <c r="D16" s="90"/>
      <c r="E16" s="101"/>
      <c r="F16" s="92"/>
      <c r="G16" s="93"/>
      <c r="H16" s="94"/>
      <c r="I16" s="95"/>
      <c r="J16" s="95"/>
      <c r="K16" s="95"/>
      <c r="L16" s="95"/>
      <c r="M16" s="95"/>
      <c r="N16" s="95"/>
      <c r="O16" s="95"/>
      <c r="P16" s="95"/>
      <c r="Q16" s="96"/>
      <c r="R16" s="38"/>
      <c r="V16" s="173"/>
      <c r="W16" s="173"/>
      <c r="X16" s="32"/>
      <c r="Z16" s="169"/>
      <c r="AA16" s="170"/>
      <c r="AB16" s="170"/>
    </row>
    <row r="17" spans="1:27" ht="12.75" customHeight="1">
      <c r="A17" s="26"/>
      <c r="B17" s="13"/>
      <c r="C17" s="14"/>
      <c r="D17" s="71"/>
      <c r="E17" s="13"/>
      <c r="F17" s="62"/>
      <c r="G17" s="63"/>
      <c r="H17" s="97"/>
      <c r="I17" s="98"/>
      <c r="J17" s="98"/>
      <c r="K17" s="98"/>
      <c r="L17" s="98"/>
      <c r="M17" s="98"/>
      <c r="N17" s="98"/>
      <c r="O17" s="98"/>
      <c r="P17" s="98"/>
      <c r="Q17" s="99"/>
      <c r="R17" s="35"/>
      <c r="V17" s="168"/>
      <c r="W17" s="168"/>
      <c r="X17" s="32"/>
      <c r="AA17" s="39"/>
    </row>
    <row r="18" spans="1:24" ht="12.75" customHeight="1">
      <c r="A18" s="19"/>
      <c r="B18" s="20"/>
      <c r="C18" s="21"/>
      <c r="D18" s="65"/>
      <c r="E18" s="20"/>
      <c r="F18" s="55"/>
      <c r="G18" s="66"/>
      <c r="H18" s="75"/>
      <c r="I18" s="57"/>
      <c r="J18" s="57"/>
      <c r="K18" s="57"/>
      <c r="L18" s="57"/>
      <c r="M18" s="102"/>
      <c r="N18" s="102"/>
      <c r="O18" s="103"/>
      <c r="P18" s="333"/>
      <c r="Q18" s="334"/>
      <c r="R18" s="161"/>
      <c r="V18" s="171"/>
      <c r="W18" s="168"/>
      <c r="X18" s="32"/>
    </row>
    <row r="19" spans="1:24" ht="12.75" customHeight="1">
      <c r="A19" s="26" t="s">
        <v>41</v>
      </c>
      <c r="B19" s="14" t="s">
        <v>30</v>
      </c>
      <c r="C19" s="14" t="s">
        <v>33</v>
      </c>
      <c r="D19" s="60">
        <v>1</v>
      </c>
      <c r="E19" s="61" t="s">
        <v>17</v>
      </c>
      <c r="F19" s="62"/>
      <c r="G19" s="63"/>
      <c r="H19" s="78"/>
      <c r="I19" s="79"/>
      <c r="J19" s="79"/>
      <c r="K19" s="79"/>
      <c r="L19" s="79"/>
      <c r="M19" s="80"/>
      <c r="N19" s="80"/>
      <c r="O19" s="64"/>
      <c r="P19" s="80"/>
      <c r="Q19" s="81"/>
      <c r="R19" s="161"/>
      <c r="V19" s="168"/>
      <c r="W19" s="168"/>
      <c r="X19" s="32"/>
    </row>
    <row r="20" spans="1:24" ht="12.75" customHeight="1">
      <c r="A20" s="19"/>
      <c r="B20" s="20"/>
      <c r="C20" s="82"/>
      <c r="D20" s="65"/>
      <c r="E20" s="20"/>
      <c r="F20" s="55"/>
      <c r="G20" s="66"/>
      <c r="H20" s="94"/>
      <c r="I20" s="95"/>
      <c r="J20" s="95"/>
      <c r="K20" s="95"/>
      <c r="L20" s="95"/>
      <c r="M20" s="95"/>
      <c r="N20" s="95"/>
      <c r="O20" s="95"/>
      <c r="P20" s="95"/>
      <c r="Q20" s="96"/>
      <c r="R20" s="35"/>
      <c r="V20" s="171"/>
      <c r="W20" s="168"/>
      <c r="X20" s="32"/>
    </row>
    <row r="21" spans="1:24" ht="12.75" customHeight="1">
      <c r="A21" s="15"/>
      <c r="B21" s="82"/>
      <c r="C21" s="82"/>
      <c r="D21" s="83"/>
      <c r="E21" s="87"/>
      <c r="F21" s="84"/>
      <c r="G21" s="85"/>
      <c r="H21" s="72"/>
      <c r="I21" s="73"/>
      <c r="J21" s="73"/>
      <c r="K21" s="53"/>
      <c r="L21" s="73"/>
      <c r="M21" s="73"/>
      <c r="N21" s="73"/>
      <c r="O21" s="53"/>
      <c r="P21" s="53"/>
      <c r="Q21" s="88"/>
      <c r="R21" s="35"/>
      <c r="V21" s="168"/>
      <c r="W21" s="168"/>
      <c r="X21" s="32"/>
    </row>
    <row r="22" spans="1:24" ht="12.75" customHeight="1">
      <c r="A22" s="89"/>
      <c r="B22" s="25"/>
      <c r="C22" s="25"/>
      <c r="D22" s="90"/>
      <c r="E22" s="91"/>
      <c r="F22" s="92"/>
      <c r="G22" s="93"/>
      <c r="H22" s="94"/>
      <c r="I22" s="95"/>
      <c r="J22" s="95"/>
      <c r="K22" s="95"/>
      <c r="L22" s="95"/>
      <c r="M22" s="95"/>
      <c r="N22" s="95"/>
      <c r="O22" s="95"/>
      <c r="P22" s="95"/>
      <c r="Q22" s="96"/>
      <c r="R22" s="35"/>
      <c r="V22" s="171"/>
      <c r="W22" s="168"/>
      <c r="X22" s="32"/>
    </row>
    <row r="23" spans="1:24" ht="12.75" customHeight="1">
      <c r="A23" s="26"/>
      <c r="B23" s="14"/>
      <c r="C23" s="14"/>
      <c r="D23" s="71"/>
      <c r="E23" s="61"/>
      <c r="F23" s="62"/>
      <c r="G23" s="63"/>
      <c r="H23" s="97"/>
      <c r="I23" s="98"/>
      <c r="J23" s="98"/>
      <c r="K23" s="98"/>
      <c r="L23" s="98"/>
      <c r="M23" s="98"/>
      <c r="N23" s="98"/>
      <c r="O23" s="98"/>
      <c r="P23" s="98"/>
      <c r="Q23" s="99"/>
      <c r="R23" s="35"/>
      <c r="V23" s="171"/>
      <c r="W23" s="168"/>
      <c r="X23" s="32"/>
    </row>
    <row r="24" spans="1:24" ht="12.75" customHeight="1">
      <c r="A24" s="89"/>
      <c r="B24" s="25"/>
      <c r="C24" s="25"/>
      <c r="D24" s="90"/>
      <c r="E24" s="101"/>
      <c r="F24" s="92"/>
      <c r="G24" s="144"/>
      <c r="H24" s="94"/>
      <c r="I24" s="95"/>
      <c r="J24" s="95"/>
      <c r="K24" s="95"/>
      <c r="L24" s="95"/>
      <c r="M24" s="95"/>
      <c r="N24" s="95"/>
      <c r="O24" s="95"/>
      <c r="P24" s="95"/>
      <c r="Q24" s="96"/>
      <c r="R24" s="38"/>
      <c r="V24" s="171"/>
      <c r="W24" s="168"/>
      <c r="X24" s="32"/>
    </row>
    <row r="25" spans="1:24" ht="12.75" customHeight="1">
      <c r="A25" s="26"/>
      <c r="B25" s="100" t="s">
        <v>31</v>
      </c>
      <c r="C25" s="82"/>
      <c r="D25" s="83"/>
      <c r="E25" s="100"/>
      <c r="F25" s="84"/>
      <c r="G25" s="85"/>
      <c r="H25" s="104"/>
      <c r="I25" s="53"/>
      <c r="J25" s="53"/>
      <c r="K25" s="53"/>
      <c r="L25" s="53"/>
      <c r="M25" s="53"/>
      <c r="N25" s="53"/>
      <c r="O25" s="53"/>
      <c r="P25" s="53"/>
      <c r="Q25" s="88"/>
      <c r="R25" s="35"/>
      <c r="V25" s="171"/>
      <c r="W25" s="168"/>
      <c r="X25" s="32"/>
    </row>
    <row r="26" spans="1:24" ht="12.75" customHeight="1">
      <c r="A26" s="15"/>
      <c r="B26" s="101"/>
      <c r="C26" s="25"/>
      <c r="D26" s="90"/>
      <c r="E26" s="101"/>
      <c r="F26" s="92"/>
      <c r="G26" s="93"/>
      <c r="H26" s="94"/>
      <c r="I26" s="95"/>
      <c r="J26" s="95"/>
      <c r="K26" s="95"/>
      <c r="L26" s="95"/>
      <c r="M26" s="95"/>
      <c r="N26" s="95"/>
      <c r="O26" s="95"/>
      <c r="P26" s="95"/>
      <c r="Q26" s="96"/>
      <c r="R26" s="38"/>
      <c r="X26" s="32"/>
    </row>
    <row r="27" spans="1:24" ht="12.75" customHeight="1">
      <c r="A27" s="15"/>
      <c r="B27" s="100"/>
      <c r="C27" s="82"/>
      <c r="D27" s="83"/>
      <c r="E27" s="100"/>
      <c r="F27" s="84"/>
      <c r="G27" s="85"/>
      <c r="H27" s="104"/>
      <c r="I27" s="53"/>
      <c r="J27" s="53"/>
      <c r="K27" s="53"/>
      <c r="L27" s="53"/>
      <c r="M27" s="53"/>
      <c r="N27" s="53"/>
      <c r="O27" s="53"/>
      <c r="P27" s="53"/>
      <c r="Q27" s="88"/>
      <c r="R27" s="35"/>
      <c r="V27" s="174"/>
      <c r="W27" s="168"/>
      <c r="X27" s="32"/>
    </row>
    <row r="28" spans="1:24" ht="12.75" customHeight="1">
      <c r="A28" s="19"/>
      <c r="B28" s="20"/>
      <c r="C28" s="25"/>
      <c r="D28" s="90"/>
      <c r="E28" s="20"/>
      <c r="F28" s="92"/>
      <c r="G28" s="144"/>
      <c r="H28" s="67"/>
      <c r="I28" s="68"/>
      <c r="J28" s="68"/>
      <c r="K28" s="69"/>
      <c r="L28" s="68"/>
      <c r="M28" s="68"/>
      <c r="N28" s="68"/>
      <c r="O28" s="69"/>
      <c r="P28" s="69"/>
      <c r="Q28" s="70"/>
      <c r="R28" s="38"/>
      <c r="V28" s="175"/>
      <c r="W28" s="168"/>
      <c r="X28" s="32"/>
    </row>
    <row r="29" spans="1:24" ht="12.75" customHeight="1">
      <c r="A29" s="26" t="s">
        <v>42</v>
      </c>
      <c r="B29" s="14" t="s">
        <v>19</v>
      </c>
      <c r="C29" s="14"/>
      <c r="D29" s="60">
        <v>1</v>
      </c>
      <c r="E29" s="61" t="s">
        <v>17</v>
      </c>
      <c r="F29" s="62"/>
      <c r="G29" s="63"/>
      <c r="H29" s="105"/>
      <c r="I29" s="106"/>
      <c r="J29" s="106"/>
      <c r="K29" s="98"/>
      <c r="L29" s="73"/>
      <c r="M29" s="73"/>
      <c r="N29" s="73"/>
      <c r="O29" s="98"/>
      <c r="P29" s="98"/>
      <c r="Q29" s="99"/>
      <c r="R29" s="35"/>
      <c r="V29" s="40"/>
      <c r="W29" s="168"/>
      <c r="X29" s="32"/>
    </row>
    <row r="30" spans="1:24" ht="12.75" customHeight="1">
      <c r="A30" s="15"/>
      <c r="B30" s="82"/>
      <c r="C30" s="82"/>
      <c r="D30" s="83"/>
      <c r="E30" s="87"/>
      <c r="F30" s="84"/>
      <c r="G30" s="85"/>
      <c r="H30" s="107"/>
      <c r="I30" s="108"/>
      <c r="J30" s="108"/>
      <c r="K30" s="53"/>
      <c r="L30" s="53"/>
      <c r="M30" s="53"/>
      <c r="N30" s="53"/>
      <c r="O30" s="53"/>
      <c r="P30" s="53"/>
      <c r="Q30" s="88"/>
      <c r="R30" s="38"/>
      <c r="V30" s="176"/>
      <c r="W30" s="168"/>
      <c r="X30" s="32"/>
    </row>
    <row r="31" spans="1:24" ht="12.75" customHeight="1">
      <c r="A31" s="15"/>
      <c r="B31" s="82"/>
      <c r="C31" s="82"/>
      <c r="D31" s="83"/>
      <c r="E31" s="87"/>
      <c r="F31" s="84"/>
      <c r="G31" s="85"/>
      <c r="H31" s="107"/>
      <c r="I31" s="108"/>
      <c r="J31" s="108"/>
      <c r="K31" s="53"/>
      <c r="L31" s="53"/>
      <c r="M31" s="53"/>
      <c r="N31" s="53"/>
      <c r="O31" s="53"/>
      <c r="P31" s="53"/>
      <c r="Q31" s="88"/>
      <c r="R31" s="35"/>
      <c r="V31" s="176"/>
      <c r="W31" s="168"/>
      <c r="X31" s="32"/>
    </row>
    <row r="32" spans="1:24" ht="12.75" customHeight="1">
      <c r="A32" s="19"/>
      <c r="B32" s="20"/>
      <c r="C32" s="25"/>
      <c r="D32" s="109"/>
      <c r="E32" s="101"/>
      <c r="F32" s="92"/>
      <c r="G32" s="144"/>
      <c r="H32" s="110"/>
      <c r="I32" s="111"/>
      <c r="J32" s="111"/>
      <c r="K32" s="112"/>
      <c r="L32" s="112"/>
      <c r="M32" s="112"/>
      <c r="N32" s="112"/>
      <c r="O32" s="113"/>
      <c r="P32" s="69"/>
      <c r="Q32" s="70"/>
      <c r="R32" s="38"/>
      <c r="W32" s="168"/>
      <c r="X32" s="32"/>
    </row>
    <row r="33" spans="1:24" ht="12.75" customHeight="1">
      <c r="A33" s="26"/>
      <c r="B33" s="13" t="s">
        <v>14</v>
      </c>
      <c r="C33" s="14"/>
      <c r="D33" s="71"/>
      <c r="E33" s="13"/>
      <c r="F33" s="62"/>
      <c r="G33" s="63"/>
      <c r="H33" s="114"/>
      <c r="I33" s="115"/>
      <c r="J33" s="115"/>
      <c r="K33" s="116"/>
      <c r="L33" s="115"/>
      <c r="M33" s="115"/>
      <c r="N33" s="115"/>
      <c r="O33" s="53"/>
      <c r="P33" s="53"/>
      <c r="Q33" s="88"/>
      <c r="R33" s="35"/>
      <c r="X33" s="32"/>
    </row>
    <row r="34" spans="1:24" ht="12.75" customHeight="1">
      <c r="A34" s="89"/>
      <c r="B34" s="25"/>
      <c r="C34" s="82"/>
      <c r="D34" s="117"/>
      <c r="E34" s="100"/>
      <c r="F34" s="84"/>
      <c r="G34" s="84"/>
      <c r="H34" s="67"/>
      <c r="I34" s="68"/>
      <c r="J34" s="68"/>
      <c r="K34" s="69"/>
      <c r="L34" s="68"/>
      <c r="M34" s="68"/>
      <c r="N34" s="68"/>
      <c r="O34" s="69"/>
      <c r="P34" s="69"/>
      <c r="Q34" s="70"/>
      <c r="R34" s="38"/>
      <c r="X34" s="32"/>
    </row>
    <row r="35" spans="1:23" ht="12.75" customHeight="1">
      <c r="A35" s="26"/>
      <c r="B35" s="14"/>
      <c r="C35" s="82"/>
      <c r="D35" s="117"/>
      <c r="E35" s="100"/>
      <c r="F35" s="84"/>
      <c r="G35" s="84"/>
      <c r="H35" s="72"/>
      <c r="I35" s="73"/>
      <c r="J35" s="73"/>
      <c r="K35" s="73"/>
      <c r="L35" s="73"/>
      <c r="M35" s="73"/>
      <c r="N35" s="73"/>
      <c r="O35" s="53"/>
      <c r="P35" s="53"/>
      <c r="Q35" s="88"/>
      <c r="R35" s="163"/>
      <c r="W35" s="32"/>
    </row>
    <row r="36" spans="1:23" ht="12.75" customHeight="1">
      <c r="A36" s="19"/>
      <c r="B36" s="20"/>
      <c r="C36" s="21"/>
      <c r="D36" s="30"/>
      <c r="E36" s="20"/>
      <c r="F36" s="55"/>
      <c r="G36" s="145"/>
      <c r="H36" s="67"/>
      <c r="I36" s="68"/>
      <c r="J36" s="68"/>
      <c r="K36" s="69"/>
      <c r="L36" s="68"/>
      <c r="M36" s="68"/>
      <c r="N36" s="68"/>
      <c r="O36" s="69"/>
      <c r="P36" s="69"/>
      <c r="Q36" s="70"/>
      <c r="R36" s="38"/>
      <c r="W36" s="32"/>
    </row>
    <row r="37" spans="1:23" ht="12.75" customHeight="1">
      <c r="A37" s="15"/>
      <c r="B37" s="14" t="s">
        <v>36</v>
      </c>
      <c r="C37" s="14"/>
      <c r="D37" s="60">
        <v>1</v>
      </c>
      <c r="E37" s="61" t="s">
        <v>17</v>
      </c>
      <c r="F37" s="62"/>
      <c r="G37" s="63"/>
      <c r="H37" s="118"/>
      <c r="I37" s="119"/>
      <c r="J37" s="119"/>
      <c r="K37" s="73"/>
      <c r="L37" s="73"/>
      <c r="M37" s="73"/>
      <c r="N37" s="73"/>
      <c r="O37" s="73"/>
      <c r="P37" s="73"/>
      <c r="Q37" s="120"/>
      <c r="R37" s="163"/>
      <c r="W37" s="32"/>
    </row>
    <row r="38" spans="1:23" ht="12.75" customHeight="1">
      <c r="A38" s="19"/>
      <c r="B38" s="20"/>
      <c r="C38" s="21"/>
      <c r="D38" s="30"/>
      <c r="E38" s="20"/>
      <c r="F38" s="55"/>
      <c r="G38" s="145"/>
      <c r="H38" s="67"/>
      <c r="I38" s="68"/>
      <c r="J38" s="68"/>
      <c r="K38" s="69"/>
      <c r="L38" s="68"/>
      <c r="M38" s="68"/>
      <c r="N38" s="68"/>
      <c r="O38" s="69"/>
      <c r="P38" s="69"/>
      <c r="Q38" s="70"/>
      <c r="R38" s="38"/>
      <c r="W38" s="32"/>
    </row>
    <row r="39" spans="1:23" ht="12.75" customHeight="1">
      <c r="A39" s="27"/>
      <c r="B39" s="11" t="s">
        <v>37</v>
      </c>
      <c r="C39" s="16"/>
      <c r="D39" s="31"/>
      <c r="E39" s="11"/>
      <c r="F39" s="121"/>
      <c r="G39" s="121"/>
      <c r="H39" s="122"/>
      <c r="I39" s="123"/>
      <c r="J39" s="123"/>
      <c r="K39" s="124"/>
      <c r="L39" s="123"/>
      <c r="M39" s="123"/>
      <c r="N39" s="123"/>
      <c r="O39" s="124"/>
      <c r="P39" s="124"/>
      <c r="Q39" s="125"/>
      <c r="R39" s="35"/>
      <c r="W39" s="32"/>
    </row>
    <row r="40" spans="1:23" ht="12.75" customHeight="1">
      <c r="A40" s="126"/>
      <c r="B40" s="18"/>
      <c r="C40" s="22"/>
      <c r="D40" s="142"/>
      <c r="E40" s="18"/>
      <c r="F40" s="127"/>
      <c r="G40" s="127"/>
      <c r="H40" s="315"/>
      <c r="I40" s="316"/>
      <c r="J40" s="316"/>
      <c r="K40" s="316"/>
      <c r="L40" s="316"/>
      <c r="M40" s="316"/>
      <c r="N40" s="316"/>
      <c r="O40" s="316"/>
      <c r="P40" s="316"/>
      <c r="Q40" s="325"/>
      <c r="R40" s="35"/>
      <c r="W40" s="32"/>
    </row>
    <row r="41" spans="1:23" ht="12.75" customHeight="1">
      <c r="A41" s="12" t="s">
        <v>39</v>
      </c>
      <c r="B41" s="14" t="s">
        <v>18</v>
      </c>
      <c r="C41" s="14"/>
      <c r="D41" s="129"/>
      <c r="E41" s="13"/>
      <c r="F41" s="63"/>
      <c r="G41" s="63"/>
      <c r="H41" s="311"/>
      <c r="I41" s="312"/>
      <c r="J41" s="98"/>
      <c r="K41" s="312"/>
      <c r="L41" s="312"/>
      <c r="M41" s="98"/>
      <c r="N41" s="312"/>
      <c r="O41" s="312"/>
      <c r="P41" s="312"/>
      <c r="Q41" s="313"/>
      <c r="R41" s="35"/>
      <c r="W41" s="32"/>
    </row>
    <row r="42" spans="1:23" ht="12.75" customHeight="1">
      <c r="A42" s="130"/>
      <c r="B42" s="20"/>
      <c r="C42" s="21"/>
      <c r="D42" s="134"/>
      <c r="E42" s="20"/>
      <c r="F42" s="66"/>
      <c r="G42" s="132"/>
      <c r="H42" s="308"/>
      <c r="I42" s="309"/>
      <c r="J42" s="309"/>
      <c r="K42" s="309"/>
      <c r="L42" s="309"/>
      <c r="M42" s="309"/>
      <c r="N42" s="309"/>
      <c r="O42" s="309"/>
      <c r="P42" s="309"/>
      <c r="Q42" s="314"/>
      <c r="R42" s="35"/>
      <c r="W42" s="32"/>
    </row>
    <row r="43" spans="1:23" ht="12.75" customHeight="1">
      <c r="A43" s="128" t="s">
        <v>44</v>
      </c>
      <c r="B43" s="14" t="s">
        <v>21</v>
      </c>
      <c r="C43" s="14"/>
      <c r="D43" s="133">
        <v>1</v>
      </c>
      <c r="E43" s="13" t="s">
        <v>17</v>
      </c>
      <c r="F43" s="63"/>
      <c r="G43" s="63"/>
      <c r="H43" s="311"/>
      <c r="I43" s="312"/>
      <c r="J43" s="98"/>
      <c r="K43" s="312"/>
      <c r="L43" s="312"/>
      <c r="M43" s="98"/>
      <c r="N43" s="312"/>
      <c r="O43" s="312"/>
      <c r="P43" s="312"/>
      <c r="Q43" s="313"/>
      <c r="R43" s="35"/>
      <c r="W43" s="32"/>
    </row>
    <row r="44" spans="1:23" ht="12.75" customHeight="1">
      <c r="A44" s="130"/>
      <c r="B44" s="20"/>
      <c r="C44" s="21"/>
      <c r="D44" s="134"/>
      <c r="E44" s="20"/>
      <c r="F44" s="66"/>
      <c r="G44" s="132"/>
      <c r="H44" s="308"/>
      <c r="I44" s="309"/>
      <c r="J44" s="309"/>
      <c r="K44" s="309"/>
      <c r="L44" s="309"/>
      <c r="M44" s="309"/>
      <c r="N44" s="309"/>
      <c r="O44" s="309"/>
      <c r="P44" s="309"/>
      <c r="Q44" s="314"/>
      <c r="R44" s="35"/>
      <c r="W44" s="32"/>
    </row>
    <row r="45" spans="1:23" ht="12.75" customHeight="1">
      <c r="A45" s="128" t="s">
        <v>46</v>
      </c>
      <c r="B45" s="14" t="s">
        <v>34</v>
      </c>
      <c r="C45" s="14"/>
      <c r="D45" s="133">
        <v>1</v>
      </c>
      <c r="E45" s="13" t="s">
        <v>17</v>
      </c>
      <c r="F45" s="63"/>
      <c r="G45" s="63"/>
      <c r="H45" s="311"/>
      <c r="I45" s="312"/>
      <c r="J45" s="98"/>
      <c r="K45" s="312"/>
      <c r="L45" s="312"/>
      <c r="M45" s="98"/>
      <c r="N45" s="312"/>
      <c r="O45" s="312"/>
      <c r="P45" s="312"/>
      <c r="Q45" s="313"/>
      <c r="R45" s="35"/>
      <c r="W45" s="32"/>
    </row>
    <row r="46" spans="1:23" ht="12.75" customHeight="1">
      <c r="A46" s="135"/>
      <c r="B46" s="20"/>
      <c r="C46" s="24"/>
      <c r="D46" s="136"/>
      <c r="E46" s="23"/>
      <c r="F46" s="66"/>
      <c r="G46" s="132"/>
      <c r="H46" s="308"/>
      <c r="I46" s="309"/>
      <c r="J46" s="309"/>
      <c r="K46" s="309"/>
      <c r="L46" s="309"/>
      <c r="M46" s="309"/>
      <c r="N46" s="309"/>
      <c r="O46" s="309"/>
      <c r="P46" s="309"/>
      <c r="Q46" s="314"/>
      <c r="R46" s="35"/>
      <c r="W46" s="32"/>
    </row>
    <row r="47" spans="1:23" ht="12.75" customHeight="1">
      <c r="A47" s="128" t="s">
        <v>87</v>
      </c>
      <c r="B47" s="14" t="s">
        <v>52</v>
      </c>
      <c r="C47" s="14"/>
      <c r="D47" s="133">
        <v>1</v>
      </c>
      <c r="E47" s="13" t="s">
        <v>17</v>
      </c>
      <c r="F47" s="63"/>
      <c r="G47" s="63"/>
      <c r="H47" s="311"/>
      <c r="I47" s="312"/>
      <c r="J47" s="98"/>
      <c r="K47" s="349"/>
      <c r="L47" s="349"/>
      <c r="M47" s="98"/>
      <c r="N47" s="312"/>
      <c r="O47" s="312"/>
      <c r="P47" s="312"/>
      <c r="Q47" s="313"/>
      <c r="R47" s="35"/>
      <c r="W47" s="32"/>
    </row>
    <row r="48" spans="1:23" ht="12.75" customHeight="1">
      <c r="A48" s="130"/>
      <c r="B48" s="23"/>
      <c r="C48" s="21"/>
      <c r="D48" s="134"/>
      <c r="E48" s="20"/>
      <c r="F48" s="132"/>
      <c r="G48" s="132"/>
      <c r="H48" s="308"/>
      <c r="I48" s="309"/>
      <c r="J48" s="309"/>
      <c r="K48" s="309"/>
      <c r="L48" s="309"/>
      <c r="M48" s="309"/>
      <c r="N48" s="309"/>
      <c r="O48" s="309"/>
      <c r="P48" s="309"/>
      <c r="Q48" s="314"/>
      <c r="R48" s="35"/>
      <c r="W48" s="32"/>
    </row>
    <row r="49" spans="1:23" ht="12.75" customHeight="1">
      <c r="A49" s="128"/>
      <c r="B49" s="14"/>
      <c r="C49" s="14"/>
      <c r="D49" s="133"/>
      <c r="E49" s="13"/>
      <c r="F49" s="63"/>
      <c r="G49" s="63"/>
      <c r="H49" s="311"/>
      <c r="I49" s="312"/>
      <c r="J49" s="98"/>
      <c r="K49" s="349"/>
      <c r="L49" s="349"/>
      <c r="M49" s="98"/>
      <c r="N49" s="312"/>
      <c r="O49" s="312"/>
      <c r="P49" s="312"/>
      <c r="Q49" s="313"/>
      <c r="R49" s="35"/>
      <c r="W49" s="32"/>
    </row>
    <row r="50" spans="1:23" ht="12.75" customHeight="1">
      <c r="A50" s="130"/>
      <c r="B50" s="21"/>
      <c r="C50" s="21"/>
      <c r="D50" s="134"/>
      <c r="E50" s="20"/>
      <c r="F50" s="66"/>
      <c r="G50" s="132"/>
      <c r="H50" s="308"/>
      <c r="I50" s="309"/>
      <c r="J50" s="309"/>
      <c r="K50" s="309"/>
      <c r="L50" s="309"/>
      <c r="M50" s="309"/>
      <c r="N50" s="309"/>
      <c r="O50" s="309"/>
      <c r="P50" s="309"/>
      <c r="Q50" s="314"/>
      <c r="R50" s="35"/>
      <c r="W50" s="32"/>
    </row>
    <row r="51" spans="1:23" ht="12.75" customHeight="1">
      <c r="A51" s="128"/>
      <c r="B51" s="14"/>
      <c r="C51" s="14"/>
      <c r="D51" s="133"/>
      <c r="E51" s="13"/>
      <c r="F51" s="63"/>
      <c r="G51" s="63"/>
      <c r="H51" s="311"/>
      <c r="I51" s="312"/>
      <c r="J51" s="98"/>
      <c r="K51" s="349"/>
      <c r="L51" s="349"/>
      <c r="M51" s="98"/>
      <c r="N51" s="312"/>
      <c r="O51" s="312"/>
      <c r="P51" s="312"/>
      <c r="Q51" s="313"/>
      <c r="R51" s="35"/>
      <c r="W51" s="32"/>
    </row>
    <row r="52" spans="1:23" ht="12.75" customHeight="1">
      <c r="A52" s="130"/>
      <c r="B52" s="21"/>
      <c r="C52" s="21"/>
      <c r="D52" s="134"/>
      <c r="E52" s="20"/>
      <c r="F52" s="66"/>
      <c r="G52" s="132"/>
      <c r="H52" s="308"/>
      <c r="I52" s="309"/>
      <c r="J52" s="309"/>
      <c r="K52" s="309"/>
      <c r="L52" s="309"/>
      <c r="M52" s="309"/>
      <c r="N52" s="309"/>
      <c r="O52" s="309"/>
      <c r="P52" s="309"/>
      <c r="Q52" s="314"/>
      <c r="R52" s="35"/>
      <c r="W52" s="32"/>
    </row>
    <row r="53" spans="1:23" ht="12.75" customHeight="1">
      <c r="A53" s="128"/>
      <c r="B53" s="14"/>
      <c r="C53" s="14"/>
      <c r="D53" s="133"/>
      <c r="E53" s="13"/>
      <c r="F53" s="63"/>
      <c r="G53" s="63"/>
      <c r="H53" s="311"/>
      <c r="I53" s="312"/>
      <c r="J53" s="98"/>
      <c r="K53" s="349"/>
      <c r="L53" s="349"/>
      <c r="M53" s="98"/>
      <c r="N53" s="312"/>
      <c r="O53" s="312"/>
      <c r="P53" s="312"/>
      <c r="Q53" s="313"/>
      <c r="R53" s="35"/>
      <c r="W53" s="32"/>
    </row>
    <row r="54" spans="1:23" ht="12.75" customHeight="1">
      <c r="A54" s="135"/>
      <c r="B54" s="23"/>
      <c r="C54" s="21"/>
      <c r="D54" s="131"/>
      <c r="E54" s="20"/>
      <c r="F54" s="66"/>
      <c r="G54" s="132"/>
      <c r="H54" s="308"/>
      <c r="I54" s="309"/>
      <c r="J54" s="309"/>
      <c r="K54" s="309"/>
      <c r="L54" s="309"/>
      <c r="M54" s="309"/>
      <c r="N54" s="309"/>
      <c r="O54" s="309"/>
      <c r="P54" s="309"/>
      <c r="Q54" s="314"/>
      <c r="R54" s="35"/>
      <c r="W54" s="32"/>
    </row>
    <row r="55" spans="1:23" ht="12.75" customHeight="1">
      <c r="A55" s="137"/>
      <c r="B55" s="14"/>
      <c r="C55" s="14"/>
      <c r="D55" s="133"/>
      <c r="E55" s="13"/>
      <c r="F55" s="63"/>
      <c r="G55" s="63"/>
      <c r="H55" s="311"/>
      <c r="I55" s="312"/>
      <c r="J55" s="98"/>
      <c r="K55" s="349"/>
      <c r="L55" s="349"/>
      <c r="M55" s="98"/>
      <c r="N55" s="312"/>
      <c r="O55" s="312"/>
      <c r="P55" s="312"/>
      <c r="Q55" s="313"/>
      <c r="R55" s="35"/>
      <c r="W55" s="32"/>
    </row>
    <row r="56" spans="1:23" ht="12.75" customHeight="1">
      <c r="A56" s="130"/>
      <c r="B56" s="20"/>
      <c r="C56" s="21"/>
      <c r="D56" s="131"/>
      <c r="E56" s="20"/>
      <c r="F56" s="66"/>
      <c r="G56" s="132"/>
      <c r="H56" s="308"/>
      <c r="I56" s="309"/>
      <c r="J56" s="309"/>
      <c r="K56" s="309"/>
      <c r="L56" s="309"/>
      <c r="M56" s="309"/>
      <c r="N56" s="309"/>
      <c r="O56" s="309"/>
      <c r="P56" s="309"/>
      <c r="Q56" s="314"/>
      <c r="R56" s="35"/>
      <c r="W56" s="32"/>
    </row>
    <row r="57" spans="1:23" ht="12.75" customHeight="1">
      <c r="A57" s="128"/>
      <c r="B57" s="14"/>
      <c r="C57" s="14"/>
      <c r="D57" s="133"/>
      <c r="E57" s="13"/>
      <c r="F57" s="63"/>
      <c r="G57" s="63"/>
      <c r="H57" s="311"/>
      <c r="I57" s="312"/>
      <c r="J57" s="98"/>
      <c r="K57" s="312"/>
      <c r="L57" s="312"/>
      <c r="M57" s="98"/>
      <c r="N57" s="312"/>
      <c r="O57" s="312"/>
      <c r="P57" s="312"/>
      <c r="Q57" s="313"/>
      <c r="R57" s="35"/>
      <c r="W57" s="32"/>
    </row>
    <row r="58" spans="1:23" ht="12.75" customHeight="1">
      <c r="A58" s="130"/>
      <c r="B58" s="20"/>
      <c r="C58" s="21"/>
      <c r="D58" s="134"/>
      <c r="E58" s="20"/>
      <c r="F58" s="66"/>
      <c r="G58" s="132"/>
      <c r="H58" s="308"/>
      <c r="I58" s="309"/>
      <c r="J58" s="309"/>
      <c r="K58" s="309"/>
      <c r="L58" s="309"/>
      <c r="M58" s="309"/>
      <c r="N58" s="309"/>
      <c r="O58" s="309"/>
      <c r="P58" s="309"/>
      <c r="Q58" s="314"/>
      <c r="R58" s="35"/>
      <c r="W58" s="32"/>
    </row>
    <row r="59" spans="1:23" ht="12.75" customHeight="1">
      <c r="A59" s="137"/>
      <c r="B59" s="14"/>
      <c r="C59" s="14"/>
      <c r="D59" s="133"/>
      <c r="E59" s="13"/>
      <c r="F59" s="63"/>
      <c r="G59" s="63"/>
      <c r="H59" s="311"/>
      <c r="I59" s="312"/>
      <c r="J59" s="98"/>
      <c r="K59" s="312"/>
      <c r="L59" s="312"/>
      <c r="M59" s="98"/>
      <c r="N59" s="312"/>
      <c r="O59" s="312"/>
      <c r="P59" s="312"/>
      <c r="Q59" s="313"/>
      <c r="R59" s="35"/>
      <c r="W59" s="32"/>
    </row>
    <row r="60" spans="1:23" ht="12.75" customHeight="1">
      <c r="A60" s="130"/>
      <c r="B60" s="20"/>
      <c r="C60" s="21"/>
      <c r="D60" s="134"/>
      <c r="E60" s="20"/>
      <c r="F60" s="66"/>
      <c r="G60" s="132"/>
      <c r="H60" s="308"/>
      <c r="I60" s="309"/>
      <c r="J60" s="309"/>
      <c r="K60" s="309"/>
      <c r="L60" s="309"/>
      <c r="M60" s="309"/>
      <c r="N60" s="309"/>
      <c r="O60" s="309"/>
      <c r="P60" s="309"/>
      <c r="Q60" s="314"/>
      <c r="R60" s="35"/>
      <c r="W60" s="32"/>
    </row>
    <row r="61" spans="1:23" ht="12.75" customHeight="1">
      <c r="A61" s="137"/>
      <c r="B61" s="14"/>
      <c r="C61" s="14"/>
      <c r="D61" s="133"/>
      <c r="E61" s="13"/>
      <c r="F61" s="63"/>
      <c r="G61" s="63"/>
      <c r="H61" s="311"/>
      <c r="I61" s="312"/>
      <c r="J61" s="98"/>
      <c r="K61" s="312"/>
      <c r="L61" s="312"/>
      <c r="M61" s="98"/>
      <c r="N61" s="312"/>
      <c r="O61" s="312"/>
      <c r="P61" s="312"/>
      <c r="Q61" s="313"/>
      <c r="R61" s="35"/>
      <c r="W61" s="32"/>
    </row>
    <row r="62" spans="1:23" ht="12.75" customHeight="1">
      <c r="A62" s="130"/>
      <c r="B62" s="23"/>
      <c r="C62" s="21"/>
      <c r="D62" s="134"/>
      <c r="E62" s="20"/>
      <c r="F62" s="66"/>
      <c r="G62" s="132"/>
      <c r="H62" s="308"/>
      <c r="I62" s="309"/>
      <c r="J62" s="309"/>
      <c r="K62" s="309"/>
      <c r="L62" s="309"/>
      <c r="M62" s="309"/>
      <c r="N62" s="309"/>
      <c r="O62" s="309"/>
      <c r="P62" s="309"/>
      <c r="Q62" s="314"/>
      <c r="R62" s="35"/>
      <c r="W62" s="32"/>
    </row>
    <row r="63" spans="1:23" ht="12.75" customHeight="1">
      <c r="A63" s="137"/>
      <c r="B63" s="14"/>
      <c r="C63" s="14"/>
      <c r="D63" s="133"/>
      <c r="E63" s="13"/>
      <c r="F63" s="63"/>
      <c r="G63" s="63"/>
      <c r="H63" s="311"/>
      <c r="I63" s="312"/>
      <c r="J63" s="98"/>
      <c r="K63" s="312"/>
      <c r="L63" s="312"/>
      <c r="M63" s="98"/>
      <c r="N63" s="312"/>
      <c r="O63" s="312"/>
      <c r="P63" s="312"/>
      <c r="Q63" s="313"/>
      <c r="R63" s="35"/>
      <c r="W63" s="32"/>
    </row>
    <row r="64" spans="1:23" ht="12.75" customHeight="1">
      <c r="A64" s="130"/>
      <c r="B64" s="20"/>
      <c r="C64" s="21"/>
      <c r="D64" s="134"/>
      <c r="E64" s="20"/>
      <c r="F64" s="66"/>
      <c r="G64" s="132"/>
      <c r="H64" s="308"/>
      <c r="I64" s="309"/>
      <c r="J64" s="309"/>
      <c r="K64" s="309"/>
      <c r="L64" s="309"/>
      <c r="M64" s="309"/>
      <c r="N64" s="309"/>
      <c r="O64" s="309"/>
      <c r="P64" s="309"/>
      <c r="Q64" s="314"/>
      <c r="R64" s="35"/>
      <c r="W64" s="32"/>
    </row>
    <row r="65" spans="1:23" ht="12.75" customHeight="1">
      <c r="A65" s="137"/>
      <c r="B65" s="13"/>
      <c r="C65" s="14"/>
      <c r="D65" s="133"/>
      <c r="E65" s="13"/>
      <c r="F65" s="63"/>
      <c r="G65" s="63"/>
      <c r="H65" s="311"/>
      <c r="I65" s="312"/>
      <c r="J65" s="98"/>
      <c r="K65" s="312"/>
      <c r="L65" s="312"/>
      <c r="M65" s="98"/>
      <c r="N65" s="312"/>
      <c r="O65" s="312"/>
      <c r="P65" s="312"/>
      <c r="Q65" s="313"/>
      <c r="R65" s="35"/>
      <c r="W65" s="32"/>
    </row>
    <row r="66" spans="1:23" ht="12.75" customHeight="1">
      <c r="A66" s="130"/>
      <c r="B66" s="20"/>
      <c r="C66" s="21"/>
      <c r="D66" s="131"/>
      <c r="E66" s="20"/>
      <c r="F66" s="66"/>
      <c r="G66" s="132"/>
      <c r="H66" s="308"/>
      <c r="I66" s="309"/>
      <c r="J66" s="309"/>
      <c r="K66" s="309"/>
      <c r="L66" s="309"/>
      <c r="M66" s="309"/>
      <c r="N66" s="309"/>
      <c r="O66" s="309"/>
      <c r="P66" s="309"/>
      <c r="Q66" s="314"/>
      <c r="R66" s="35"/>
      <c r="W66" s="32"/>
    </row>
    <row r="67" spans="1:23" ht="12.75" customHeight="1">
      <c r="A67" s="137"/>
      <c r="B67" s="14"/>
      <c r="C67" s="14"/>
      <c r="D67" s="129"/>
      <c r="E67" s="13"/>
      <c r="F67" s="63"/>
      <c r="G67" s="63"/>
      <c r="H67" s="311"/>
      <c r="I67" s="312"/>
      <c r="J67" s="98"/>
      <c r="K67" s="312"/>
      <c r="L67" s="312"/>
      <c r="M67" s="98"/>
      <c r="N67" s="312"/>
      <c r="O67" s="312"/>
      <c r="P67" s="312"/>
      <c r="Q67" s="313"/>
      <c r="R67" s="35"/>
      <c r="W67" s="32"/>
    </row>
    <row r="68" spans="1:23" ht="12.75" customHeight="1">
      <c r="A68" s="130"/>
      <c r="B68" s="20"/>
      <c r="C68" s="21"/>
      <c r="D68" s="131"/>
      <c r="E68" s="20"/>
      <c r="F68" s="66"/>
      <c r="G68" s="132"/>
      <c r="H68" s="308"/>
      <c r="I68" s="309"/>
      <c r="J68" s="309"/>
      <c r="K68" s="309"/>
      <c r="L68" s="309"/>
      <c r="M68" s="309"/>
      <c r="N68" s="309"/>
      <c r="O68" s="309"/>
      <c r="P68" s="309"/>
      <c r="Q68" s="314"/>
      <c r="R68" s="35"/>
      <c r="W68" s="32"/>
    </row>
    <row r="69" spans="1:23" ht="12.75" customHeight="1">
      <c r="A69" s="137"/>
      <c r="B69" s="14"/>
      <c r="C69" s="14"/>
      <c r="D69" s="129"/>
      <c r="E69" s="13"/>
      <c r="F69" s="63"/>
      <c r="G69" s="63"/>
      <c r="H69" s="311"/>
      <c r="I69" s="312"/>
      <c r="J69" s="98"/>
      <c r="K69" s="312"/>
      <c r="L69" s="312"/>
      <c r="M69" s="98"/>
      <c r="N69" s="312"/>
      <c r="O69" s="312"/>
      <c r="P69" s="312"/>
      <c r="Q69" s="313"/>
      <c r="R69" s="35"/>
      <c r="W69" s="32"/>
    </row>
    <row r="70" spans="1:23" ht="12.75" customHeight="1">
      <c r="A70" s="130"/>
      <c r="B70" s="20"/>
      <c r="C70" s="21"/>
      <c r="D70" s="131"/>
      <c r="E70" s="20"/>
      <c r="F70" s="66"/>
      <c r="G70" s="132"/>
      <c r="H70" s="308"/>
      <c r="I70" s="309"/>
      <c r="J70" s="309"/>
      <c r="K70" s="309"/>
      <c r="L70" s="309"/>
      <c r="M70" s="309"/>
      <c r="N70" s="309"/>
      <c r="O70" s="309"/>
      <c r="P70" s="309"/>
      <c r="Q70" s="314"/>
      <c r="R70" s="35"/>
      <c r="W70" s="32"/>
    </row>
    <row r="71" spans="1:23" ht="12.75" customHeight="1">
      <c r="A71" s="137"/>
      <c r="B71" s="14"/>
      <c r="C71" s="14"/>
      <c r="D71" s="129"/>
      <c r="E71" s="13"/>
      <c r="F71" s="63"/>
      <c r="G71" s="63"/>
      <c r="H71" s="311"/>
      <c r="I71" s="312"/>
      <c r="J71" s="98"/>
      <c r="K71" s="312"/>
      <c r="L71" s="312"/>
      <c r="M71" s="98"/>
      <c r="N71" s="312"/>
      <c r="O71" s="312"/>
      <c r="P71" s="312"/>
      <c r="Q71" s="313"/>
      <c r="R71" s="35"/>
      <c r="W71" s="32"/>
    </row>
    <row r="72" spans="1:23" ht="12.75" customHeight="1">
      <c r="A72" s="130"/>
      <c r="B72" s="20"/>
      <c r="C72" s="21"/>
      <c r="D72" s="131"/>
      <c r="E72" s="20"/>
      <c r="F72" s="66"/>
      <c r="G72" s="132"/>
      <c r="H72" s="308"/>
      <c r="I72" s="309"/>
      <c r="J72" s="309"/>
      <c r="K72" s="309"/>
      <c r="L72" s="309"/>
      <c r="M72" s="309"/>
      <c r="N72" s="309"/>
      <c r="O72" s="309"/>
      <c r="P72" s="309"/>
      <c r="Q72" s="314"/>
      <c r="R72" s="35"/>
      <c r="W72" s="32"/>
    </row>
    <row r="73" spans="1:23" ht="12.75" customHeight="1">
      <c r="A73" s="137"/>
      <c r="B73" s="13" t="s">
        <v>54</v>
      </c>
      <c r="C73" s="14"/>
      <c r="D73" s="129"/>
      <c r="E73" s="13"/>
      <c r="F73" s="63"/>
      <c r="G73" s="63"/>
      <c r="H73" s="311"/>
      <c r="I73" s="312"/>
      <c r="J73" s="98"/>
      <c r="K73" s="312"/>
      <c r="L73" s="312"/>
      <c r="M73" s="98"/>
      <c r="N73" s="312"/>
      <c r="O73" s="312"/>
      <c r="P73" s="312"/>
      <c r="Q73" s="313"/>
      <c r="R73" s="35"/>
      <c r="W73" s="32"/>
    </row>
    <row r="74" spans="1:23" ht="12.75" customHeight="1">
      <c r="A74" s="130"/>
      <c r="B74" s="20"/>
      <c r="C74" s="21"/>
      <c r="D74" s="131"/>
      <c r="E74" s="20"/>
      <c r="F74" s="66"/>
      <c r="G74" s="66"/>
      <c r="H74" s="308"/>
      <c r="I74" s="309"/>
      <c r="J74" s="309"/>
      <c r="K74" s="309"/>
      <c r="L74" s="309"/>
      <c r="M74" s="309"/>
      <c r="N74" s="309"/>
      <c r="O74" s="309"/>
      <c r="P74" s="309"/>
      <c r="Q74" s="314"/>
      <c r="R74" s="35"/>
      <c r="W74" s="32"/>
    </row>
    <row r="75" spans="1:23" ht="12.75" customHeight="1">
      <c r="A75" s="138"/>
      <c r="B75" s="11"/>
      <c r="C75" s="16"/>
      <c r="D75" s="139"/>
      <c r="E75" s="11"/>
      <c r="F75" s="140"/>
      <c r="G75" s="141"/>
      <c r="H75" s="347"/>
      <c r="I75" s="317"/>
      <c r="J75" s="124"/>
      <c r="K75" s="317"/>
      <c r="L75" s="317"/>
      <c r="M75" s="124"/>
      <c r="N75" s="317"/>
      <c r="O75" s="317"/>
      <c r="P75" s="317"/>
      <c r="Q75" s="318"/>
      <c r="R75" s="35"/>
      <c r="W75" s="32"/>
    </row>
    <row r="76" spans="1:20" s="10" customFormat="1" ht="12.75" customHeight="1">
      <c r="A76" s="126"/>
      <c r="B76" s="18"/>
      <c r="C76" s="22"/>
      <c r="D76" s="142"/>
      <c r="E76" s="18"/>
      <c r="F76" s="127"/>
      <c r="G76" s="127"/>
      <c r="H76" s="315"/>
      <c r="I76" s="316"/>
      <c r="J76" s="316"/>
      <c r="K76" s="316"/>
      <c r="L76" s="316"/>
      <c r="M76" s="316"/>
      <c r="N76" s="316"/>
      <c r="O76" s="316"/>
      <c r="P76" s="316"/>
      <c r="Q76" s="325"/>
      <c r="T76" s="17"/>
    </row>
    <row r="77" spans="1:20" s="10" customFormat="1" ht="12.75" customHeight="1">
      <c r="A77" s="128" t="s">
        <v>44</v>
      </c>
      <c r="B77" s="14" t="s">
        <v>21</v>
      </c>
      <c r="C77" s="14"/>
      <c r="D77" s="129"/>
      <c r="E77" s="13"/>
      <c r="F77" s="63"/>
      <c r="G77" s="63"/>
      <c r="H77" s="311"/>
      <c r="I77" s="312"/>
      <c r="J77" s="98"/>
      <c r="K77" s="312"/>
      <c r="L77" s="312"/>
      <c r="M77" s="98"/>
      <c r="N77" s="312"/>
      <c r="O77" s="312"/>
      <c r="P77" s="312"/>
      <c r="Q77" s="313"/>
      <c r="T77" s="17"/>
    </row>
    <row r="78" spans="1:17" s="10" customFormat="1" ht="12.75" customHeight="1">
      <c r="A78" s="130"/>
      <c r="B78" s="25" t="s">
        <v>48</v>
      </c>
      <c r="C78" s="25" t="s">
        <v>48</v>
      </c>
      <c r="D78" s="153"/>
      <c r="E78" s="20"/>
      <c r="F78" s="66"/>
      <c r="G78" s="132"/>
      <c r="H78" s="308"/>
      <c r="I78" s="309"/>
      <c r="J78" s="309"/>
      <c r="K78" s="309"/>
      <c r="L78" s="309"/>
      <c r="M78" s="309"/>
      <c r="N78" s="309"/>
      <c r="O78" s="309"/>
      <c r="P78" s="309"/>
      <c r="Q78" s="314"/>
    </row>
    <row r="79" spans="1:17" s="10" customFormat="1" ht="12.75" customHeight="1">
      <c r="A79" s="128"/>
      <c r="B79" s="14" t="s">
        <v>124</v>
      </c>
      <c r="C79" s="14" t="s">
        <v>48</v>
      </c>
      <c r="D79" s="154"/>
      <c r="E79" s="13"/>
      <c r="F79" s="63"/>
      <c r="G79" s="63"/>
      <c r="H79" s="319"/>
      <c r="I79" s="320"/>
      <c r="J79" s="320"/>
      <c r="K79" s="320"/>
      <c r="L79" s="320"/>
      <c r="M79" s="320"/>
      <c r="N79" s="320"/>
      <c r="O79" s="320"/>
      <c r="P79" s="320"/>
      <c r="Q79" s="321"/>
    </row>
    <row r="80" spans="1:17" s="10" customFormat="1" ht="12.75" customHeight="1">
      <c r="A80" s="130"/>
      <c r="B80" s="25" t="s">
        <v>48</v>
      </c>
      <c r="C80" s="21"/>
      <c r="D80" s="153"/>
      <c r="E80" s="20"/>
      <c r="F80" s="66"/>
      <c r="G80" s="132"/>
      <c r="H80" s="308"/>
      <c r="I80" s="309"/>
      <c r="J80" s="309"/>
      <c r="K80" s="309"/>
      <c r="L80" s="309"/>
      <c r="M80" s="309"/>
      <c r="N80" s="309"/>
      <c r="O80" s="309"/>
      <c r="P80" s="309"/>
      <c r="Q80" s="314"/>
    </row>
    <row r="81" spans="1:17" s="10" customFormat="1" ht="12.75" customHeight="1">
      <c r="A81" s="128"/>
      <c r="B81" s="14" t="s">
        <v>57</v>
      </c>
      <c r="C81" s="14" t="s">
        <v>59</v>
      </c>
      <c r="D81" s="154">
        <v>4</v>
      </c>
      <c r="E81" s="13" t="s">
        <v>26</v>
      </c>
      <c r="F81" s="63"/>
      <c r="G81" s="63"/>
      <c r="H81" s="311"/>
      <c r="I81" s="312"/>
      <c r="J81" s="73"/>
      <c r="K81" s="312"/>
      <c r="L81" s="312"/>
      <c r="M81" s="312"/>
      <c r="N81" s="73"/>
      <c r="O81" s="312"/>
      <c r="P81" s="312"/>
      <c r="Q81" s="313"/>
    </row>
    <row r="82" spans="1:17" s="10" customFormat="1" ht="12.75" customHeight="1">
      <c r="A82" s="135"/>
      <c r="B82" s="20"/>
      <c r="C82" s="24"/>
      <c r="D82" s="155"/>
      <c r="E82" s="23"/>
      <c r="F82" s="66"/>
      <c r="G82" s="132"/>
      <c r="H82" s="308"/>
      <c r="I82" s="309"/>
      <c r="J82" s="309"/>
      <c r="K82" s="309"/>
      <c r="L82" s="309"/>
      <c r="M82" s="309"/>
      <c r="N82" s="309"/>
      <c r="O82" s="309"/>
      <c r="P82" s="309"/>
      <c r="Q82" s="314"/>
    </row>
    <row r="83" spans="1:17" s="10" customFormat="1" ht="12.75" customHeight="1">
      <c r="A83" s="128"/>
      <c r="B83" s="14" t="s">
        <v>53</v>
      </c>
      <c r="C83" s="149" t="s">
        <v>60</v>
      </c>
      <c r="D83" s="154"/>
      <c r="E83" s="13"/>
      <c r="F83" s="63"/>
      <c r="G83" s="63"/>
      <c r="H83" s="322"/>
      <c r="I83" s="323"/>
      <c r="J83" s="323"/>
      <c r="K83" s="323"/>
      <c r="L83" s="323"/>
      <c r="M83" s="323"/>
      <c r="N83" s="323"/>
      <c r="O83" s="323"/>
      <c r="P83" s="323"/>
      <c r="Q83" s="324"/>
    </row>
    <row r="84" spans="1:17" s="10" customFormat="1" ht="12.75" customHeight="1">
      <c r="A84" s="130"/>
      <c r="B84" s="21"/>
      <c r="C84" s="24"/>
      <c r="D84" s="153"/>
      <c r="E84" s="20"/>
      <c r="F84" s="66"/>
      <c r="G84" s="132"/>
      <c r="H84" s="308"/>
      <c r="I84" s="309"/>
      <c r="J84" s="309"/>
      <c r="K84" s="95"/>
      <c r="L84" s="95"/>
      <c r="M84" s="95"/>
      <c r="N84" s="95"/>
      <c r="O84" s="95"/>
      <c r="P84" s="95"/>
      <c r="Q84" s="96"/>
    </row>
    <row r="85" spans="1:17" s="10" customFormat="1" ht="12.75" customHeight="1">
      <c r="A85" s="128"/>
      <c r="B85" s="14" t="s">
        <v>48</v>
      </c>
      <c r="C85" s="14" t="s">
        <v>61</v>
      </c>
      <c r="D85" s="154"/>
      <c r="E85" s="13"/>
      <c r="F85" s="63"/>
      <c r="G85" s="63"/>
      <c r="H85" s="319"/>
      <c r="I85" s="320"/>
      <c r="J85" s="320"/>
      <c r="K85" s="320"/>
      <c r="L85" s="320"/>
      <c r="M85" s="320"/>
      <c r="N85" s="320"/>
      <c r="O85" s="320"/>
      <c r="P85" s="320"/>
      <c r="Q85" s="321"/>
    </row>
    <row r="86" spans="1:17" s="10" customFormat="1" ht="12.75" customHeight="1">
      <c r="A86" s="130"/>
      <c r="B86" s="21"/>
      <c r="C86" s="21"/>
      <c r="D86" s="153"/>
      <c r="E86" s="20"/>
      <c r="F86" s="66"/>
      <c r="G86" s="132"/>
      <c r="H86" s="308"/>
      <c r="I86" s="309"/>
      <c r="J86" s="309"/>
      <c r="K86" s="95"/>
      <c r="L86" s="95"/>
      <c r="M86" s="95"/>
      <c r="N86" s="95"/>
      <c r="O86" s="95"/>
      <c r="P86" s="95"/>
      <c r="Q86" s="96"/>
    </row>
    <row r="87" spans="1:17" s="10" customFormat="1" ht="12.75" customHeight="1">
      <c r="A87" s="128"/>
      <c r="B87" s="14" t="s">
        <v>48</v>
      </c>
      <c r="C87" s="14" t="s">
        <v>62</v>
      </c>
      <c r="D87" s="154"/>
      <c r="E87" s="13"/>
      <c r="F87" s="63"/>
      <c r="G87" s="63"/>
      <c r="H87" s="319"/>
      <c r="I87" s="320"/>
      <c r="J87" s="320"/>
      <c r="K87" s="320"/>
      <c r="L87" s="320"/>
      <c r="M87" s="320"/>
      <c r="N87" s="320"/>
      <c r="O87" s="320"/>
      <c r="P87" s="320"/>
      <c r="Q87" s="321"/>
    </row>
    <row r="88" spans="1:17" s="10" customFormat="1" ht="12.75" customHeight="1">
      <c r="A88" s="130"/>
      <c r="B88" s="20" t="s">
        <v>48</v>
      </c>
      <c r="C88" s="21"/>
      <c r="D88" s="153"/>
      <c r="E88" s="20"/>
      <c r="F88" s="66"/>
      <c r="G88" s="148"/>
      <c r="H88" s="308"/>
      <c r="I88" s="309"/>
      <c r="J88" s="309"/>
      <c r="K88" s="95"/>
      <c r="L88" s="95"/>
      <c r="M88" s="95"/>
      <c r="N88" s="95"/>
      <c r="O88" s="95"/>
      <c r="P88" s="95"/>
      <c r="Q88" s="96"/>
    </row>
    <row r="89" spans="1:19" s="10" customFormat="1" ht="12.75" customHeight="1">
      <c r="A89" s="128"/>
      <c r="B89" s="14" t="s">
        <v>63</v>
      </c>
      <c r="C89" s="149" t="s">
        <v>66</v>
      </c>
      <c r="D89" s="154">
        <v>8</v>
      </c>
      <c r="E89" s="13" t="s">
        <v>27</v>
      </c>
      <c r="F89" s="63"/>
      <c r="G89" s="63"/>
      <c r="H89" s="72"/>
      <c r="I89" s="73"/>
      <c r="J89" s="73"/>
      <c r="K89" s="73"/>
      <c r="L89" s="73"/>
      <c r="M89" s="73"/>
      <c r="N89" s="73"/>
      <c r="O89" s="73"/>
      <c r="P89" s="73"/>
      <c r="Q89" s="74"/>
      <c r="S89" s="143"/>
    </row>
    <row r="90" spans="1:17" s="10" customFormat="1" ht="12.75" customHeight="1">
      <c r="A90" s="135"/>
      <c r="B90" s="20"/>
      <c r="C90" s="21"/>
      <c r="D90" s="153"/>
      <c r="E90" s="20"/>
      <c r="F90" s="66"/>
      <c r="G90" s="132"/>
      <c r="H90" s="308"/>
      <c r="I90" s="309"/>
      <c r="J90" s="309"/>
      <c r="K90" s="95"/>
      <c r="L90" s="95"/>
      <c r="M90" s="95"/>
      <c r="N90" s="95"/>
      <c r="O90" s="95"/>
      <c r="P90" s="95"/>
      <c r="Q90" s="96"/>
    </row>
    <row r="91" spans="1:19" s="10" customFormat="1" ht="12.75" customHeight="1">
      <c r="A91" s="137"/>
      <c r="B91" s="14" t="s">
        <v>64</v>
      </c>
      <c r="C91" s="14" t="s">
        <v>48</v>
      </c>
      <c r="D91" s="154">
        <v>4</v>
      </c>
      <c r="E91" s="13" t="s">
        <v>27</v>
      </c>
      <c r="F91" s="63"/>
      <c r="G91" s="63"/>
      <c r="H91" s="72"/>
      <c r="I91" s="73"/>
      <c r="J91" s="73"/>
      <c r="K91" s="73"/>
      <c r="L91" s="73"/>
      <c r="M91" s="73"/>
      <c r="N91" s="73"/>
      <c r="O91" s="73"/>
      <c r="P91" s="73"/>
      <c r="Q91" s="74"/>
      <c r="S91" s="143"/>
    </row>
    <row r="92" spans="1:17" s="10" customFormat="1" ht="12.75" customHeight="1">
      <c r="A92" s="130"/>
      <c r="B92" s="20"/>
      <c r="C92" s="21"/>
      <c r="D92" s="153"/>
      <c r="E92" s="20"/>
      <c r="F92" s="66"/>
      <c r="G92" s="132"/>
      <c r="H92" s="308"/>
      <c r="I92" s="309"/>
      <c r="J92" s="309"/>
      <c r="K92" s="95"/>
      <c r="L92" s="95"/>
      <c r="M92" s="95"/>
      <c r="N92" s="95"/>
      <c r="O92" s="95"/>
      <c r="P92" s="95"/>
      <c r="Q92" s="96"/>
    </row>
    <row r="93" spans="1:19" s="10" customFormat="1" ht="12.75" customHeight="1">
      <c r="A93" s="128"/>
      <c r="B93" s="14" t="s">
        <v>65</v>
      </c>
      <c r="C93" s="14" t="s">
        <v>48</v>
      </c>
      <c r="D93" s="154">
        <v>4</v>
      </c>
      <c r="E93" s="13" t="s">
        <v>26</v>
      </c>
      <c r="F93" s="63"/>
      <c r="G93" s="63"/>
      <c r="H93" s="72"/>
      <c r="I93" s="73"/>
      <c r="J93" s="73"/>
      <c r="K93" s="73"/>
      <c r="L93" s="73"/>
      <c r="M93" s="73"/>
      <c r="N93" s="73"/>
      <c r="O93" s="73"/>
      <c r="P93" s="73"/>
      <c r="Q93" s="74"/>
      <c r="S93" s="143"/>
    </row>
    <row r="94" spans="1:17" s="10" customFormat="1" ht="12.75" customHeight="1">
      <c r="A94" s="130"/>
      <c r="B94" s="23"/>
      <c r="C94" s="21"/>
      <c r="D94" s="153"/>
      <c r="E94" s="20"/>
      <c r="F94" s="66"/>
      <c r="G94" s="132"/>
      <c r="H94" s="308"/>
      <c r="I94" s="309"/>
      <c r="J94" s="309"/>
      <c r="K94" s="309"/>
      <c r="L94" s="309"/>
      <c r="M94" s="309"/>
      <c r="N94" s="95"/>
      <c r="O94" s="95"/>
      <c r="P94" s="95"/>
      <c r="Q94" s="96"/>
    </row>
    <row r="95" spans="1:19" s="10" customFormat="1" ht="12.75" customHeight="1">
      <c r="A95" s="137"/>
      <c r="B95" s="14" t="s">
        <v>100</v>
      </c>
      <c r="C95" s="14" t="s">
        <v>48</v>
      </c>
      <c r="D95" s="154">
        <v>1</v>
      </c>
      <c r="E95" s="13" t="s">
        <v>17</v>
      </c>
      <c r="F95" s="63"/>
      <c r="G95" s="63"/>
      <c r="H95" s="97"/>
      <c r="I95" s="98"/>
      <c r="J95" s="98"/>
      <c r="K95" s="98"/>
      <c r="L95" s="98"/>
      <c r="M95" s="98"/>
      <c r="N95" s="98"/>
      <c r="O95" s="98"/>
      <c r="P95" s="98"/>
      <c r="Q95" s="99"/>
      <c r="S95" s="143"/>
    </row>
    <row r="96" spans="1:17" s="10" customFormat="1" ht="12.75" customHeight="1">
      <c r="A96" s="130"/>
      <c r="B96" s="23"/>
      <c r="C96" s="21"/>
      <c r="D96" s="153"/>
      <c r="E96" s="20"/>
      <c r="F96" s="66"/>
      <c r="G96" s="132"/>
      <c r="H96" s="308"/>
      <c r="I96" s="309"/>
      <c r="J96" s="309"/>
      <c r="K96" s="309"/>
      <c r="L96" s="309"/>
      <c r="M96" s="309"/>
      <c r="N96" s="95"/>
      <c r="O96" s="95"/>
      <c r="P96" s="95"/>
      <c r="Q96" s="96"/>
    </row>
    <row r="97" spans="1:19" s="10" customFormat="1" ht="12.75" customHeight="1">
      <c r="A97" s="137"/>
      <c r="B97" s="14" t="s">
        <v>125</v>
      </c>
      <c r="C97" s="14"/>
      <c r="D97" s="154"/>
      <c r="E97" s="13"/>
      <c r="F97" s="63"/>
      <c r="G97" s="63"/>
      <c r="H97" s="97"/>
      <c r="I97" s="98"/>
      <c r="J97" s="98"/>
      <c r="K97" s="98"/>
      <c r="L97" s="98"/>
      <c r="M97" s="98"/>
      <c r="N97" s="98"/>
      <c r="O97" s="98"/>
      <c r="P97" s="98"/>
      <c r="Q97" s="99"/>
      <c r="S97" s="143"/>
    </row>
    <row r="98" spans="1:17" s="10" customFormat="1" ht="12.75" customHeight="1">
      <c r="A98" s="130"/>
      <c r="B98" s="20"/>
      <c r="C98" s="21"/>
      <c r="D98" s="153"/>
      <c r="E98" s="20"/>
      <c r="F98" s="66"/>
      <c r="G98" s="132"/>
      <c r="H98" s="308"/>
      <c r="I98" s="309"/>
      <c r="J98" s="309"/>
      <c r="K98" s="95"/>
      <c r="L98" s="95"/>
      <c r="M98" s="95"/>
      <c r="N98" s="95"/>
      <c r="O98" s="95"/>
      <c r="P98" s="95"/>
      <c r="Q98" s="96"/>
    </row>
    <row r="99" spans="1:19" s="10" customFormat="1" ht="12.75" customHeight="1">
      <c r="A99" s="137"/>
      <c r="B99" s="14" t="s">
        <v>128</v>
      </c>
      <c r="C99" s="14" t="s">
        <v>92</v>
      </c>
      <c r="D99" s="154"/>
      <c r="E99" s="13"/>
      <c r="F99" s="63"/>
      <c r="G99" s="63"/>
      <c r="H99" s="72"/>
      <c r="I99" s="73"/>
      <c r="J99" s="73"/>
      <c r="K99" s="73"/>
      <c r="L99" s="73"/>
      <c r="M99" s="73"/>
      <c r="N99" s="73"/>
      <c r="O99" s="73"/>
      <c r="P99" s="73"/>
      <c r="Q99" s="74"/>
      <c r="S99" s="143"/>
    </row>
    <row r="100" spans="1:17" s="10" customFormat="1" ht="12.75" customHeight="1">
      <c r="A100" s="130"/>
      <c r="B100" s="25"/>
      <c r="C100" s="21"/>
      <c r="D100" s="153"/>
      <c r="E100" s="20"/>
      <c r="F100" s="66"/>
      <c r="G100" s="132"/>
      <c r="H100" s="308"/>
      <c r="I100" s="309"/>
      <c r="J100" s="309"/>
      <c r="K100" s="309"/>
      <c r="L100" s="309"/>
      <c r="M100" s="309"/>
      <c r="N100" s="95"/>
      <c r="O100" s="95"/>
      <c r="P100" s="95"/>
      <c r="Q100" s="96"/>
    </row>
    <row r="101" spans="1:19" s="10" customFormat="1" ht="12.75" customHeight="1">
      <c r="A101" s="137"/>
      <c r="B101" s="14" t="s">
        <v>67</v>
      </c>
      <c r="C101" s="149" t="s">
        <v>69</v>
      </c>
      <c r="D101" s="154">
        <v>2</v>
      </c>
      <c r="E101" s="13" t="s">
        <v>70</v>
      </c>
      <c r="F101" s="63"/>
      <c r="G101" s="63"/>
      <c r="H101" s="72"/>
      <c r="I101" s="73"/>
      <c r="J101" s="73"/>
      <c r="K101" s="73"/>
      <c r="L101" s="73"/>
      <c r="M101" s="73"/>
      <c r="N101" s="73"/>
      <c r="O101" s="73"/>
      <c r="P101" s="73"/>
      <c r="Q101" s="74"/>
      <c r="S101" s="143"/>
    </row>
    <row r="102" spans="1:17" s="10" customFormat="1" ht="12.75" customHeight="1">
      <c r="A102" s="130"/>
      <c r="B102" s="20"/>
      <c r="C102" s="21"/>
      <c r="D102" s="153"/>
      <c r="E102" s="20"/>
      <c r="F102" s="66"/>
      <c r="G102" s="132"/>
      <c r="H102" s="308"/>
      <c r="I102" s="309"/>
      <c r="J102" s="309"/>
      <c r="K102" s="309"/>
      <c r="L102" s="309"/>
      <c r="M102" s="309"/>
      <c r="N102" s="95"/>
      <c r="O102" s="95"/>
      <c r="P102" s="95"/>
      <c r="Q102" s="96"/>
    </row>
    <row r="103" spans="1:19" s="10" customFormat="1" ht="12.75" customHeight="1">
      <c r="A103" s="137"/>
      <c r="B103" s="14" t="s">
        <v>71</v>
      </c>
      <c r="C103" s="14" t="s">
        <v>72</v>
      </c>
      <c r="D103" s="154">
        <v>2</v>
      </c>
      <c r="E103" s="13" t="s">
        <v>73</v>
      </c>
      <c r="F103" s="63"/>
      <c r="G103" s="63"/>
      <c r="H103" s="319"/>
      <c r="I103" s="320"/>
      <c r="J103" s="320"/>
      <c r="K103" s="320"/>
      <c r="L103" s="320"/>
      <c r="M103" s="320"/>
      <c r="N103" s="320"/>
      <c r="O103" s="320"/>
      <c r="P103" s="320"/>
      <c r="Q103" s="321"/>
      <c r="S103" s="143"/>
    </row>
    <row r="104" spans="1:17" s="10" customFormat="1" ht="12.75" customHeight="1">
      <c r="A104" s="130"/>
      <c r="B104" s="25"/>
      <c r="C104" s="21"/>
      <c r="D104" s="153"/>
      <c r="E104" s="20"/>
      <c r="F104" s="66"/>
      <c r="G104" s="132"/>
      <c r="H104" s="308"/>
      <c r="I104" s="309"/>
      <c r="J104" s="309"/>
      <c r="K104" s="309"/>
      <c r="L104" s="309"/>
      <c r="M104" s="309"/>
      <c r="N104" s="95"/>
      <c r="O104" s="95"/>
      <c r="P104" s="95"/>
      <c r="Q104" s="96"/>
    </row>
    <row r="105" spans="1:19" s="10" customFormat="1" ht="12.75" customHeight="1">
      <c r="A105" s="137"/>
      <c r="B105" s="14" t="s">
        <v>126</v>
      </c>
      <c r="C105" s="149"/>
      <c r="D105" s="154"/>
      <c r="E105" s="13"/>
      <c r="F105" s="63"/>
      <c r="G105" s="63"/>
      <c r="H105" s="72"/>
      <c r="I105" s="73"/>
      <c r="J105" s="73"/>
      <c r="K105" s="73"/>
      <c r="L105" s="73"/>
      <c r="M105" s="73"/>
      <c r="N105" s="73"/>
      <c r="O105" s="73"/>
      <c r="P105" s="73"/>
      <c r="Q105" s="74"/>
      <c r="S105" s="143"/>
    </row>
    <row r="106" spans="1:17" s="10" customFormat="1" ht="12.75" customHeight="1">
      <c r="A106" s="130"/>
      <c r="B106" s="158"/>
      <c r="C106" s="21"/>
      <c r="D106" s="153"/>
      <c r="E106" s="20"/>
      <c r="F106" s="66"/>
      <c r="G106" s="66"/>
      <c r="H106" s="308"/>
      <c r="I106" s="309"/>
      <c r="J106" s="309"/>
      <c r="K106" s="95"/>
      <c r="L106" s="95"/>
      <c r="M106" s="95"/>
      <c r="N106" s="95"/>
      <c r="O106" s="95"/>
      <c r="P106" s="95"/>
      <c r="Q106" s="96"/>
    </row>
    <row r="107" spans="1:19" s="10" customFormat="1" ht="12.75" customHeight="1">
      <c r="A107" s="137"/>
      <c r="B107" s="14" t="s">
        <v>74</v>
      </c>
      <c r="C107" s="149" t="s">
        <v>68</v>
      </c>
      <c r="D107" s="154">
        <v>2</v>
      </c>
      <c r="E107" s="13" t="s">
        <v>70</v>
      </c>
      <c r="F107" s="63"/>
      <c r="G107" s="63"/>
      <c r="H107" s="97"/>
      <c r="I107" s="98"/>
      <c r="J107" s="98"/>
      <c r="K107" s="98"/>
      <c r="L107" s="98"/>
      <c r="M107" s="98"/>
      <c r="N107" s="98"/>
      <c r="O107" s="98"/>
      <c r="P107" s="98"/>
      <c r="Q107" s="99"/>
      <c r="S107" s="143"/>
    </row>
    <row r="108" spans="1:17" s="10" customFormat="1" ht="12.75" customHeight="1">
      <c r="A108" s="130"/>
      <c r="B108" s="25" t="s">
        <v>48</v>
      </c>
      <c r="C108" s="21"/>
      <c r="D108" s="153"/>
      <c r="E108" s="20"/>
      <c r="F108" s="66"/>
      <c r="G108" s="66"/>
      <c r="H108" s="308"/>
      <c r="I108" s="309"/>
      <c r="J108" s="309"/>
      <c r="K108" s="309"/>
      <c r="L108" s="309"/>
      <c r="M108" s="309"/>
      <c r="N108" s="95"/>
      <c r="O108" s="95"/>
      <c r="P108" s="95"/>
      <c r="Q108" s="96"/>
    </row>
    <row r="109" spans="1:19" s="10" customFormat="1" ht="12.75" customHeight="1">
      <c r="A109" s="137"/>
      <c r="B109" s="14" t="s">
        <v>75</v>
      </c>
      <c r="C109" s="14" t="s">
        <v>76</v>
      </c>
      <c r="D109" s="154">
        <v>2</v>
      </c>
      <c r="E109" s="13" t="s">
        <v>73</v>
      </c>
      <c r="F109" s="63"/>
      <c r="G109" s="63"/>
      <c r="H109" s="72"/>
      <c r="I109" s="73"/>
      <c r="J109" s="73"/>
      <c r="K109" s="73"/>
      <c r="L109" s="73"/>
      <c r="M109" s="73"/>
      <c r="N109" s="73"/>
      <c r="O109" s="73"/>
      <c r="P109" s="73"/>
      <c r="Q109" s="74"/>
      <c r="S109" s="143"/>
    </row>
    <row r="110" spans="1:17" s="10" customFormat="1" ht="12.75" customHeight="1">
      <c r="A110" s="130"/>
      <c r="B110" s="158"/>
      <c r="C110" s="21"/>
      <c r="D110" s="153"/>
      <c r="E110" s="20"/>
      <c r="F110" s="66"/>
      <c r="G110" s="66"/>
      <c r="H110" s="308"/>
      <c r="I110" s="309"/>
      <c r="J110" s="309"/>
      <c r="K110" s="95"/>
      <c r="L110" s="95"/>
      <c r="M110" s="95"/>
      <c r="N110" s="95"/>
      <c r="O110" s="95"/>
      <c r="P110" s="95"/>
      <c r="Q110" s="96"/>
    </row>
    <row r="111" spans="1:17" s="10" customFormat="1" ht="12.75" customHeight="1">
      <c r="A111" s="138"/>
      <c r="B111" s="16" t="s">
        <v>77</v>
      </c>
      <c r="C111" s="16"/>
      <c r="D111" s="157">
        <v>1</v>
      </c>
      <c r="E111" s="11" t="s">
        <v>17</v>
      </c>
      <c r="F111" s="140"/>
      <c r="G111" s="140"/>
      <c r="H111" s="347"/>
      <c r="I111" s="317"/>
      <c r="J111" s="124"/>
      <c r="K111" s="317"/>
      <c r="L111" s="317"/>
      <c r="M111" s="124"/>
      <c r="N111" s="317"/>
      <c r="O111" s="317"/>
      <c r="P111" s="317"/>
      <c r="Q111" s="318"/>
    </row>
    <row r="112" spans="1:17" s="10" customFormat="1" ht="12.75" customHeight="1">
      <c r="A112" s="126"/>
      <c r="B112" s="18"/>
      <c r="C112" s="22"/>
      <c r="D112" s="156"/>
      <c r="E112" s="18"/>
      <c r="F112" s="127"/>
      <c r="G112" s="127"/>
      <c r="H112" s="315"/>
      <c r="I112" s="316"/>
      <c r="J112" s="316"/>
      <c r="K112" s="316"/>
      <c r="L112" s="316"/>
      <c r="M112" s="316"/>
      <c r="N112" s="316"/>
      <c r="O112" s="316"/>
      <c r="P112" s="316"/>
      <c r="Q112" s="325"/>
    </row>
    <row r="113" spans="1:19" s="10" customFormat="1" ht="12.75" customHeight="1">
      <c r="A113" s="128" t="s">
        <v>48</v>
      </c>
      <c r="B113" s="14" t="s">
        <v>100</v>
      </c>
      <c r="C113" s="149" t="s">
        <v>48</v>
      </c>
      <c r="D113" s="154">
        <v>1</v>
      </c>
      <c r="E113" s="13" t="s">
        <v>17</v>
      </c>
      <c r="F113" s="63"/>
      <c r="G113" s="63"/>
      <c r="H113" s="319"/>
      <c r="I113" s="320"/>
      <c r="J113" s="320"/>
      <c r="K113" s="320"/>
      <c r="L113" s="320"/>
      <c r="M113" s="320"/>
      <c r="N113" s="320"/>
      <c r="O113" s="320"/>
      <c r="P113" s="320"/>
      <c r="Q113" s="321"/>
      <c r="S113" s="143"/>
    </row>
    <row r="114" spans="1:17" s="10" customFormat="1" ht="12.75" customHeight="1">
      <c r="A114" s="130"/>
      <c r="B114" s="20"/>
      <c r="C114" s="21"/>
      <c r="D114" s="153"/>
      <c r="E114" s="20"/>
      <c r="F114" s="66"/>
      <c r="G114" s="132"/>
      <c r="H114" s="308"/>
      <c r="I114" s="309"/>
      <c r="J114" s="309"/>
      <c r="K114" s="95"/>
      <c r="L114" s="95"/>
      <c r="M114" s="95"/>
      <c r="N114" s="95"/>
      <c r="O114" s="95"/>
      <c r="P114" s="95"/>
      <c r="Q114" s="96"/>
    </row>
    <row r="115" spans="1:19" s="10" customFormat="1" ht="12.75" customHeight="1">
      <c r="A115" s="128"/>
      <c r="B115" s="14" t="s">
        <v>93</v>
      </c>
      <c r="C115" s="14" t="s">
        <v>96</v>
      </c>
      <c r="D115" s="154">
        <v>1</v>
      </c>
      <c r="E115" s="13" t="s">
        <v>17</v>
      </c>
      <c r="F115" s="63"/>
      <c r="G115" s="63"/>
      <c r="H115" s="72"/>
      <c r="I115" s="73"/>
      <c r="J115" s="73"/>
      <c r="K115" s="73"/>
      <c r="L115" s="73"/>
      <c r="M115" s="73"/>
      <c r="N115" s="73"/>
      <c r="O115" s="73"/>
      <c r="P115" s="73"/>
      <c r="Q115" s="74"/>
      <c r="S115" s="143"/>
    </row>
    <row r="116" spans="1:17" s="10" customFormat="1" ht="12.75" customHeight="1">
      <c r="A116" s="130"/>
      <c r="B116" s="23"/>
      <c r="C116" s="21"/>
      <c r="D116" s="153"/>
      <c r="E116" s="20"/>
      <c r="F116" s="66"/>
      <c r="G116" s="132"/>
      <c r="H116" s="308"/>
      <c r="I116" s="309"/>
      <c r="J116" s="309"/>
      <c r="K116" s="309"/>
      <c r="L116" s="309"/>
      <c r="M116" s="309"/>
      <c r="N116" s="95"/>
      <c r="O116" s="95"/>
      <c r="P116" s="95"/>
      <c r="Q116" s="96"/>
    </row>
    <row r="117" spans="1:19" s="10" customFormat="1" ht="12.75" customHeight="1">
      <c r="A117" s="128"/>
      <c r="B117" s="14" t="s">
        <v>98</v>
      </c>
      <c r="C117" s="14" t="s">
        <v>95</v>
      </c>
      <c r="D117" s="154">
        <v>1</v>
      </c>
      <c r="E117" s="13" t="s">
        <v>17</v>
      </c>
      <c r="F117" s="63"/>
      <c r="G117" s="63"/>
      <c r="H117" s="97"/>
      <c r="I117" s="98"/>
      <c r="J117" s="98"/>
      <c r="K117" s="98"/>
      <c r="L117" s="98"/>
      <c r="M117" s="98"/>
      <c r="N117" s="98"/>
      <c r="O117" s="98"/>
      <c r="P117" s="98"/>
      <c r="Q117" s="99"/>
      <c r="S117" s="143"/>
    </row>
    <row r="118" spans="1:17" s="10" customFormat="1" ht="12.75" customHeight="1">
      <c r="A118" s="135"/>
      <c r="B118" s="20"/>
      <c r="C118" s="21"/>
      <c r="D118" s="153"/>
      <c r="E118" s="20"/>
      <c r="F118" s="66"/>
      <c r="G118" s="132"/>
      <c r="H118" s="308"/>
      <c r="I118" s="309"/>
      <c r="J118" s="309"/>
      <c r="K118" s="95"/>
      <c r="L118" s="95"/>
      <c r="M118" s="95"/>
      <c r="N118" s="95"/>
      <c r="O118" s="95"/>
      <c r="P118" s="95"/>
      <c r="Q118" s="96"/>
    </row>
    <row r="119" spans="1:19" s="10" customFormat="1" ht="12.75" customHeight="1">
      <c r="A119" s="128"/>
      <c r="B119" s="14" t="s">
        <v>97</v>
      </c>
      <c r="C119" s="14"/>
      <c r="D119" s="154">
        <v>1</v>
      </c>
      <c r="E119" s="13" t="s">
        <v>17</v>
      </c>
      <c r="F119" s="63"/>
      <c r="G119" s="63"/>
      <c r="H119" s="72"/>
      <c r="I119" s="73"/>
      <c r="J119" s="73"/>
      <c r="K119" s="73"/>
      <c r="L119" s="73"/>
      <c r="M119" s="73"/>
      <c r="N119" s="73"/>
      <c r="O119" s="73"/>
      <c r="P119" s="73"/>
      <c r="Q119" s="74"/>
      <c r="S119" s="143"/>
    </row>
    <row r="120" spans="1:17" s="10" customFormat="1" ht="12.75" customHeight="1">
      <c r="A120" s="130"/>
      <c r="B120" s="23"/>
      <c r="C120" s="21"/>
      <c r="D120" s="153"/>
      <c r="E120" s="20"/>
      <c r="F120" s="66"/>
      <c r="G120" s="132"/>
      <c r="H120" s="308"/>
      <c r="I120" s="309"/>
      <c r="J120" s="309"/>
      <c r="K120" s="309"/>
      <c r="L120" s="309"/>
      <c r="M120" s="309"/>
      <c r="N120" s="95"/>
      <c r="O120" s="95"/>
      <c r="P120" s="95"/>
      <c r="Q120" s="96"/>
    </row>
    <row r="121" spans="1:19" s="10" customFormat="1" ht="12.75" customHeight="1">
      <c r="A121" s="128"/>
      <c r="B121" s="14"/>
      <c r="C121" s="14"/>
      <c r="D121" s="154"/>
      <c r="E121" s="13"/>
      <c r="F121" s="63"/>
      <c r="G121" s="63"/>
      <c r="H121" s="97"/>
      <c r="I121" s="98"/>
      <c r="J121" s="98"/>
      <c r="K121" s="98"/>
      <c r="L121" s="98"/>
      <c r="M121" s="98"/>
      <c r="N121" s="98"/>
      <c r="O121" s="98"/>
      <c r="P121" s="98"/>
      <c r="Q121" s="99"/>
      <c r="S121" s="143"/>
    </row>
    <row r="122" spans="1:17" s="10" customFormat="1" ht="12.75" customHeight="1">
      <c r="A122" s="130"/>
      <c r="B122" s="20"/>
      <c r="C122" s="21"/>
      <c r="D122" s="153"/>
      <c r="E122" s="20"/>
      <c r="F122" s="66"/>
      <c r="G122" s="132"/>
      <c r="H122" s="308"/>
      <c r="I122" s="309"/>
      <c r="J122" s="309"/>
      <c r="K122" s="95"/>
      <c r="L122" s="95"/>
      <c r="M122" s="95"/>
      <c r="N122" s="95"/>
      <c r="O122" s="95"/>
      <c r="P122" s="95"/>
      <c r="Q122" s="96"/>
    </row>
    <row r="123" spans="1:19" s="10" customFormat="1" ht="12.75" customHeight="1">
      <c r="A123" s="128"/>
      <c r="B123" s="14" t="s">
        <v>99</v>
      </c>
      <c r="C123" s="14"/>
      <c r="D123" s="154"/>
      <c r="E123" s="13"/>
      <c r="F123" s="63"/>
      <c r="G123" s="63"/>
      <c r="H123" s="72"/>
      <c r="I123" s="73"/>
      <c r="J123" s="73"/>
      <c r="K123" s="73"/>
      <c r="L123" s="73"/>
      <c r="M123" s="73"/>
      <c r="N123" s="73"/>
      <c r="O123" s="73"/>
      <c r="P123" s="73"/>
      <c r="Q123" s="74"/>
      <c r="S123" s="143"/>
    </row>
    <row r="124" spans="1:17" s="10" customFormat="1" ht="12.75" customHeight="1">
      <c r="A124" s="130"/>
      <c r="B124" s="23"/>
      <c r="C124" s="21"/>
      <c r="D124" s="153"/>
      <c r="E124" s="20"/>
      <c r="F124" s="66"/>
      <c r="G124" s="132"/>
      <c r="H124" s="94"/>
      <c r="I124" s="95"/>
      <c r="J124" s="95"/>
      <c r="K124" s="95"/>
      <c r="L124" s="95"/>
      <c r="M124" s="95"/>
      <c r="N124" s="95"/>
      <c r="O124" s="95"/>
      <c r="P124" s="95"/>
      <c r="Q124" s="96"/>
    </row>
    <row r="125" spans="1:19" s="10" customFormat="1" ht="12.75" customHeight="1">
      <c r="A125" s="128"/>
      <c r="B125" s="14" t="s">
        <v>127</v>
      </c>
      <c r="C125" s="14" t="s">
        <v>90</v>
      </c>
      <c r="D125" s="154"/>
      <c r="E125" s="13"/>
      <c r="F125" s="63"/>
      <c r="G125" s="63"/>
      <c r="H125" s="97"/>
      <c r="I125" s="98"/>
      <c r="J125" s="98"/>
      <c r="K125" s="98"/>
      <c r="L125" s="98"/>
      <c r="M125" s="98"/>
      <c r="N125" s="98"/>
      <c r="O125" s="98"/>
      <c r="P125" s="98"/>
      <c r="Q125" s="99"/>
      <c r="S125" s="143"/>
    </row>
    <row r="126" spans="1:17" s="10" customFormat="1" ht="12.75" customHeight="1">
      <c r="A126" s="135"/>
      <c r="B126" s="20"/>
      <c r="C126" s="21"/>
      <c r="D126" s="153"/>
      <c r="E126" s="20"/>
      <c r="F126" s="66"/>
      <c r="G126" s="132"/>
      <c r="H126" s="308"/>
      <c r="I126" s="309"/>
      <c r="J126" s="309"/>
      <c r="K126" s="95"/>
      <c r="L126" s="95"/>
      <c r="M126" s="95"/>
      <c r="N126" s="95"/>
      <c r="O126" s="95"/>
      <c r="P126" s="95"/>
      <c r="Q126" s="96"/>
    </row>
    <row r="127" spans="1:19" s="10" customFormat="1" ht="12.75" customHeight="1">
      <c r="A127" s="137"/>
      <c r="B127" s="14" t="s">
        <v>89</v>
      </c>
      <c r="C127" s="14"/>
      <c r="D127" s="154">
        <v>1</v>
      </c>
      <c r="E127" s="13" t="s">
        <v>27</v>
      </c>
      <c r="F127" s="63"/>
      <c r="G127" s="63"/>
      <c r="H127" s="72"/>
      <c r="I127" s="73"/>
      <c r="J127" s="73"/>
      <c r="K127" s="73"/>
      <c r="L127" s="73"/>
      <c r="M127" s="73"/>
      <c r="N127" s="73"/>
      <c r="O127" s="73"/>
      <c r="P127" s="73"/>
      <c r="Q127" s="74"/>
      <c r="S127" s="143"/>
    </row>
    <row r="128" spans="1:17" s="10" customFormat="1" ht="12.75" customHeight="1">
      <c r="A128" s="130"/>
      <c r="B128" s="20"/>
      <c r="C128" s="21"/>
      <c r="D128" s="153"/>
      <c r="E128" s="20"/>
      <c r="F128" s="66"/>
      <c r="G128" s="132"/>
      <c r="H128" s="308"/>
      <c r="I128" s="309"/>
      <c r="J128" s="309"/>
      <c r="K128" s="95"/>
      <c r="L128" s="95"/>
      <c r="M128" s="95"/>
      <c r="N128" s="95"/>
      <c r="O128" s="95"/>
      <c r="P128" s="95"/>
      <c r="Q128" s="96"/>
    </row>
    <row r="129" spans="1:19" s="10" customFormat="1" ht="12.75" customHeight="1">
      <c r="A129" s="128"/>
      <c r="B129" s="14" t="s">
        <v>79</v>
      </c>
      <c r="C129" s="14" t="s">
        <v>80</v>
      </c>
      <c r="D129" s="154">
        <v>1</v>
      </c>
      <c r="E129" s="13" t="s">
        <v>27</v>
      </c>
      <c r="F129" s="63"/>
      <c r="G129" s="63"/>
      <c r="H129" s="72"/>
      <c r="I129" s="73"/>
      <c r="J129" s="73"/>
      <c r="K129" s="73"/>
      <c r="L129" s="73"/>
      <c r="M129" s="73"/>
      <c r="N129" s="73"/>
      <c r="O129" s="73"/>
      <c r="P129" s="73"/>
      <c r="Q129" s="74"/>
      <c r="S129" s="143"/>
    </row>
    <row r="130" spans="1:17" s="10" customFormat="1" ht="12.75" customHeight="1">
      <c r="A130" s="130"/>
      <c r="B130" s="20"/>
      <c r="C130" s="21"/>
      <c r="D130" s="153"/>
      <c r="E130" s="20"/>
      <c r="F130" s="66"/>
      <c r="G130" s="132"/>
      <c r="H130" s="308"/>
      <c r="I130" s="309"/>
      <c r="J130" s="309"/>
      <c r="K130" s="95"/>
      <c r="L130" s="95"/>
      <c r="M130" s="95"/>
      <c r="N130" s="95"/>
      <c r="O130" s="95"/>
      <c r="P130" s="95"/>
      <c r="Q130" s="96"/>
    </row>
    <row r="131" spans="1:19" s="10" customFormat="1" ht="12.75" customHeight="1">
      <c r="A131" s="137"/>
      <c r="B131" s="14" t="s">
        <v>81</v>
      </c>
      <c r="C131" s="14" t="s">
        <v>82</v>
      </c>
      <c r="D131" s="154">
        <v>1</v>
      </c>
      <c r="E131" s="13" t="s">
        <v>17</v>
      </c>
      <c r="F131" s="63"/>
      <c r="G131" s="63"/>
      <c r="H131" s="97"/>
      <c r="I131" s="98"/>
      <c r="J131" s="98"/>
      <c r="K131" s="98"/>
      <c r="L131" s="98"/>
      <c r="M131" s="98"/>
      <c r="N131" s="98"/>
      <c r="O131" s="98"/>
      <c r="P131" s="98"/>
      <c r="Q131" s="99"/>
      <c r="S131" s="143"/>
    </row>
    <row r="132" spans="1:17" s="10" customFormat="1" ht="12.75" customHeight="1">
      <c r="A132" s="130"/>
      <c r="B132" s="20"/>
      <c r="C132" s="21"/>
      <c r="D132" s="153"/>
      <c r="E132" s="20"/>
      <c r="F132" s="66"/>
      <c r="G132" s="132"/>
      <c r="H132" s="308"/>
      <c r="I132" s="309"/>
      <c r="J132" s="309"/>
      <c r="K132" s="95"/>
      <c r="L132" s="95"/>
      <c r="M132" s="95"/>
      <c r="N132" s="95"/>
      <c r="O132" s="95"/>
      <c r="P132" s="95"/>
      <c r="Q132" s="96"/>
    </row>
    <row r="133" spans="1:19" s="10" customFormat="1" ht="12.75" customHeight="1">
      <c r="A133" s="137"/>
      <c r="B133" s="14" t="s">
        <v>83</v>
      </c>
      <c r="C133" s="149" t="s">
        <v>101</v>
      </c>
      <c r="D133" s="154">
        <v>1</v>
      </c>
      <c r="E133" s="13" t="s">
        <v>17</v>
      </c>
      <c r="F133" s="63"/>
      <c r="G133" s="63"/>
      <c r="H133" s="72"/>
      <c r="I133" s="73"/>
      <c r="J133" s="73"/>
      <c r="K133" s="73"/>
      <c r="L133" s="73"/>
      <c r="M133" s="73"/>
      <c r="N133" s="73"/>
      <c r="O133" s="73"/>
      <c r="P133" s="73"/>
      <c r="Q133" s="74"/>
      <c r="S133" s="143"/>
    </row>
    <row r="134" spans="1:17" s="10" customFormat="1" ht="12.75" customHeight="1">
      <c r="A134" s="130"/>
      <c r="B134" s="20"/>
      <c r="C134" s="21"/>
      <c r="D134" s="153"/>
      <c r="E134" s="20"/>
      <c r="F134" s="66"/>
      <c r="G134" s="132"/>
      <c r="H134" s="308"/>
      <c r="I134" s="309"/>
      <c r="J134" s="309"/>
      <c r="K134" s="95"/>
      <c r="L134" s="95"/>
      <c r="M134" s="95"/>
      <c r="N134" s="95"/>
      <c r="O134" s="95"/>
      <c r="P134" s="95"/>
      <c r="Q134" s="96"/>
    </row>
    <row r="135" spans="1:19" s="10" customFormat="1" ht="12.75" customHeight="1">
      <c r="A135" s="137"/>
      <c r="B135" s="14" t="s">
        <v>132</v>
      </c>
      <c r="C135" s="14" t="s">
        <v>84</v>
      </c>
      <c r="D135" s="154">
        <v>1</v>
      </c>
      <c r="E135" s="13" t="s">
        <v>27</v>
      </c>
      <c r="F135" s="63"/>
      <c r="G135" s="63"/>
      <c r="H135" s="72"/>
      <c r="I135" s="73"/>
      <c r="J135" s="73"/>
      <c r="K135" s="73"/>
      <c r="L135" s="73"/>
      <c r="M135" s="73"/>
      <c r="N135" s="73"/>
      <c r="O135" s="73"/>
      <c r="P135" s="73"/>
      <c r="Q135" s="74"/>
      <c r="S135" s="143"/>
    </row>
    <row r="136" spans="1:17" s="10" customFormat="1" ht="12.75" customHeight="1">
      <c r="A136" s="130"/>
      <c r="B136" s="23"/>
      <c r="C136" s="21"/>
      <c r="D136" s="153"/>
      <c r="E136" s="20"/>
      <c r="F136" s="66"/>
      <c r="G136" s="132"/>
      <c r="H136" s="308"/>
      <c r="I136" s="309"/>
      <c r="J136" s="309"/>
      <c r="K136" s="95"/>
      <c r="L136" s="95"/>
      <c r="M136" s="95"/>
      <c r="N136" s="95"/>
      <c r="O136" s="95"/>
      <c r="P136" s="95"/>
      <c r="Q136" s="96"/>
    </row>
    <row r="137" spans="1:19" s="10" customFormat="1" ht="12.75" customHeight="1">
      <c r="A137" s="137"/>
      <c r="B137" s="14" t="s">
        <v>100</v>
      </c>
      <c r="C137" s="14"/>
      <c r="D137" s="154">
        <v>1</v>
      </c>
      <c r="E137" s="13" t="s">
        <v>17</v>
      </c>
      <c r="F137" s="63"/>
      <c r="G137" s="63"/>
      <c r="H137" s="97"/>
      <c r="I137" s="98"/>
      <c r="J137" s="98"/>
      <c r="K137" s="98"/>
      <c r="L137" s="98"/>
      <c r="M137" s="98"/>
      <c r="N137" s="98"/>
      <c r="O137" s="98"/>
      <c r="P137" s="98"/>
      <c r="Q137" s="99"/>
      <c r="S137" s="143"/>
    </row>
    <row r="138" spans="1:17" s="10" customFormat="1" ht="12.75" customHeight="1">
      <c r="A138" s="130"/>
      <c r="B138" s="23"/>
      <c r="C138" s="21"/>
      <c r="D138" s="153"/>
      <c r="E138" s="20"/>
      <c r="F138" s="66"/>
      <c r="G138" s="132"/>
      <c r="H138" s="308"/>
      <c r="I138" s="309"/>
      <c r="J138" s="309"/>
      <c r="K138" s="95"/>
      <c r="L138" s="95"/>
      <c r="M138" s="95"/>
      <c r="N138" s="95"/>
      <c r="O138" s="95"/>
      <c r="P138" s="95"/>
      <c r="Q138" s="96"/>
    </row>
    <row r="139" spans="1:19" s="10" customFormat="1" ht="12.75" customHeight="1">
      <c r="A139" s="137"/>
      <c r="B139" s="14" t="s">
        <v>93</v>
      </c>
      <c r="C139" s="14" t="s">
        <v>96</v>
      </c>
      <c r="D139" s="154">
        <v>1</v>
      </c>
      <c r="E139" s="13" t="s">
        <v>17</v>
      </c>
      <c r="F139" s="63"/>
      <c r="G139" s="63"/>
      <c r="H139" s="97"/>
      <c r="I139" s="98"/>
      <c r="J139" s="98"/>
      <c r="K139" s="98"/>
      <c r="L139" s="98"/>
      <c r="M139" s="98"/>
      <c r="N139" s="98"/>
      <c r="O139" s="98"/>
      <c r="P139" s="98"/>
      <c r="Q139" s="99"/>
      <c r="S139" s="143"/>
    </row>
    <row r="140" spans="1:17" s="10" customFormat="1" ht="12.75" customHeight="1">
      <c r="A140" s="130"/>
      <c r="B140" s="23"/>
      <c r="C140" s="21"/>
      <c r="D140" s="153"/>
      <c r="E140" s="20"/>
      <c r="F140" s="66"/>
      <c r="G140" s="132"/>
      <c r="H140" s="308"/>
      <c r="I140" s="309"/>
      <c r="J140" s="309"/>
      <c r="K140" s="95"/>
      <c r="L140" s="95"/>
      <c r="M140" s="95"/>
      <c r="N140" s="95"/>
      <c r="O140" s="95"/>
      <c r="P140" s="95"/>
      <c r="Q140" s="96"/>
    </row>
    <row r="141" spans="1:19" s="10" customFormat="1" ht="12.75" customHeight="1">
      <c r="A141" s="137"/>
      <c r="B141" s="14" t="s">
        <v>98</v>
      </c>
      <c r="C141" s="14" t="s">
        <v>95</v>
      </c>
      <c r="D141" s="154">
        <v>1</v>
      </c>
      <c r="E141" s="13" t="s">
        <v>17</v>
      </c>
      <c r="F141" s="63"/>
      <c r="G141" s="63"/>
      <c r="H141" s="97"/>
      <c r="I141" s="98"/>
      <c r="J141" s="98"/>
      <c r="K141" s="98"/>
      <c r="L141" s="98"/>
      <c r="M141" s="98"/>
      <c r="N141" s="98"/>
      <c r="O141" s="98"/>
      <c r="P141" s="98"/>
      <c r="Q141" s="99"/>
      <c r="S141" s="143"/>
    </row>
    <row r="142" spans="1:17" s="10" customFormat="1" ht="12.75" customHeight="1">
      <c r="A142" s="130"/>
      <c r="B142" s="20"/>
      <c r="C142" s="21"/>
      <c r="D142" s="153"/>
      <c r="E142" s="20"/>
      <c r="F142" s="66"/>
      <c r="G142" s="132"/>
      <c r="H142" s="308"/>
      <c r="I142" s="309"/>
      <c r="J142" s="309"/>
      <c r="K142" s="95"/>
      <c r="L142" s="95"/>
      <c r="M142" s="95"/>
      <c r="N142" s="95"/>
      <c r="O142" s="95"/>
      <c r="P142" s="95"/>
      <c r="Q142" s="96"/>
    </row>
    <row r="143" spans="1:19" s="10" customFormat="1" ht="12.75" customHeight="1">
      <c r="A143" s="137"/>
      <c r="B143" s="14" t="s">
        <v>97</v>
      </c>
      <c r="C143" s="14"/>
      <c r="D143" s="154">
        <v>1</v>
      </c>
      <c r="E143" s="13" t="s">
        <v>17</v>
      </c>
      <c r="F143" s="63"/>
      <c r="G143" s="63"/>
      <c r="H143" s="72"/>
      <c r="I143" s="73"/>
      <c r="J143" s="73"/>
      <c r="K143" s="73"/>
      <c r="L143" s="73"/>
      <c r="M143" s="73"/>
      <c r="N143" s="73"/>
      <c r="O143" s="73"/>
      <c r="P143" s="73"/>
      <c r="Q143" s="74"/>
      <c r="S143" s="143"/>
    </row>
    <row r="144" spans="1:17" s="10" customFormat="1" ht="12.75" customHeight="1">
      <c r="A144" s="130"/>
      <c r="B144" s="20"/>
      <c r="C144" s="21"/>
      <c r="D144" s="153"/>
      <c r="E144" s="20"/>
      <c r="F144" s="66"/>
      <c r="G144" s="132"/>
      <c r="H144" s="308"/>
      <c r="I144" s="309"/>
      <c r="J144" s="309"/>
      <c r="K144" s="95"/>
      <c r="L144" s="95"/>
      <c r="M144" s="95"/>
      <c r="N144" s="95"/>
      <c r="O144" s="95"/>
      <c r="P144" s="95"/>
      <c r="Q144" s="96"/>
    </row>
    <row r="145" spans="1:19" s="10" customFormat="1" ht="12.75" customHeight="1">
      <c r="A145" s="137"/>
      <c r="B145" s="14" t="s">
        <v>85</v>
      </c>
      <c r="C145" s="14" t="s">
        <v>102</v>
      </c>
      <c r="D145" s="154">
        <v>1</v>
      </c>
      <c r="E145" s="13" t="s">
        <v>17</v>
      </c>
      <c r="F145" s="63"/>
      <c r="G145" s="63"/>
      <c r="H145" s="97"/>
      <c r="I145" s="98"/>
      <c r="J145" s="98"/>
      <c r="K145" s="98"/>
      <c r="L145" s="98"/>
      <c r="M145" s="98"/>
      <c r="N145" s="98"/>
      <c r="O145" s="98"/>
      <c r="P145" s="98"/>
      <c r="Q145" s="99"/>
      <c r="S145" s="143"/>
    </row>
    <row r="146" spans="1:17" s="10" customFormat="1" ht="12.75" customHeight="1">
      <c r="A146" s="130"/>
      <c r="B146" s="20"/>
      <c r="C146" s="21"/>
      <c r="D146" s="153"/>
      <c r="E146" s="20"/>
      <c r="F146" s="66"/>
      <c r="G146" s="66"/>
      <c r="H146" s="308"/>
      <c r="I146" s="309"/>
      <c r="J146" s="309"/>
      <c r="K146" s="309"/>
      <c r="L146" s="309"/>
      <c r="M146" s="309"/>
      <c r="N146" s="95"/>
      <c r="O146" s="95"/>
      <c r="P146" s="95"/>
      <c r="Q146" s="96"/>
    </row>
    <row r="147" spans="1:19" s="10" customFormat="1" ht="12.75" customHeight="1">
      <c r="A147" s="138"/>
      <c r="B147" s="11" t="s">
        <v>78</v>
      </c>
      <c r="C147" s="16"/>
      <c r="D147" s="157"/>
      <c r="E147" s="11"/>
      <c r="F147" s="140"/>
      <c r="G147" s="140"/>
      <c r="H147" s="150"/>
      <c r="I147" s="124"/>
      <c r="J147" s="124"/>
      <c r="K147" s="124"/>
      <c r="L147" s="124"/>
      <c r="M147" s="124"/>
      <c r="N147" s="124"/>
      <c r="O147" s="124"/>
      <c r="P147" s="124"/>
      <c r="Q147" s="125"/>
      <c r="S147" s="143"/>
    </row>
    <row r="148" spans="1:20" s="10" customFormat="1" ht="12.75" customHeight="1">
      <c r="A148" s="126"/>
      <c r="B148" s="18"/>
      <c r="C148" s="22"/>
      <c r="D148" s="156"/>
      <c r="E148" s="18"/>
      <c r="F148" s="127"/>
      <c r="G148" s="127"/>
      <c r="H148" s="315"/>
      <c r="I148" s="316"/>
      <c r="J148" s="316"/>
      <c r="K148" s="151"/>
      <c r="L148" s="151"/>
      <c r="M148" s="151"/>
      <c r="N148" s="151"/>
      <c r="O148" s="151"/>
      <c r="P148" s="151"/>
      <c r="Q148" s="152"/>
      <c r="T148" s="177"/>
    </row>
    <row r="149" spans="1:19" s="10" customFormat="1" ht="12.75" customHeight="1">
      <c r="A149" s="128" t="s">
        <v>46</v>
      </c>
      <c r="B149" s="14" t="s">
        <v>34</v>
      </c>
      <c r="C149" s="14"/>
      <c r="D149" s="129"/>
      <c r="E149" s="13"/>
      <c r="F149" s="63"/>
      <c r="G149" s="63"/>
      <c r="H149" s="311"/>
      <c r="I149" s="312"/>
      <c r="J149" s="98"/>
      <c r="K149" s="312"/>
      <c r="L149" s="312"/>
      <c r="M149" s="98"/>
      <c r="N149" s="312"/>
      <c r="O149" s="312"/>
      <c r="P149" s="312"/>
      <c r="Q149" s="313"/>
      <c r="S149" s="143"/>
    </row>
    <row r="150" spans="1:17" s="10" customFormat="1" ht="12.75" customHeight="1">
      <c r="A150" s="130"/>
      <c r="B150" s="25"/>
      <c r="C150" s="21"/>
      <c r="D150" s="147"/>
      <c r="E150" s="20"/>
      <c r="F150" s="66"/>
      <c r="G150" s="132"/>
      <c r="H150" s="308"/>
      <c r="I150" s="309"/>
      <c r="J150" s="309"/>
      <c r="K150" s="309"/>
      <c r="L150" s="309"/>
      <c r="M150" s="309"/>
      <c r="N150" s="309"/>
      <c r="O150" s="309"/>
      <c r="P150" s="309"/>
      <c r="Q150" s="314"/>
    </row>
    <row r="151" spans="1:19" s="10" customFormat="1" ht="12.75" customHeight="1">
      <c r="A151" s="128"/>
      <c r="B151" s="14" t="s">
        <v>105</v>
      </c>
      <c r="C151" s="14" t="s">
        <v>108</v>
      </c>
      <c r="D151" s="129">
        <v>6</v>
      </c>
      <c r="E151" s="13" t="s">
        <v>25</v>
      </c>
      <c r="F151" s="63"/>
      <c r="G151" s="63"/>
      <c r="H151" s="72"/>
      <c r="I151" s="73"/>
      <c r="J151" s="73"/>
      <c r="K151" s="73"/>
      <c r="L151" s="73"/>
      <c r="M151" s="73"/>
      <c r="N151" s="73"/>
      <c r="O151" s="73"/>
      <c r="P151" s="73"/>
      <c r="Q151" s="74"/>
      <c r="S151" s="143"/>
    </row>
    <row r="152" spans="1:17" s="10" customFormat="1" ht="12.75" customHeight="1">
      <c r="A152" s="130"/>
      <c r="B152" s="25"/>
      <c r="C152" s="21"/>
      <c r="D152" s="131"/>
      <c r="E152" s="20"/>
      <c r="F152" s="66"/>
      <c r="G152" s="132"/>
      <c r="H152" s="308"/>
      <c r="I152" s="309"/>
      <c r="J152" s="309"/>
      <c r="K152" s="309"/>
      <c r="L152" s="309"/>
      <c r="M152" s="309"/>
      <c r="N152" s="309"/>
      <c r="O152" s="309"/>
      <c r="P152" s="309"/>
      <c r="Q152" s="314"/>
    </row>
    <row r="153" spans="1:19" s="10" customFormat="1" ht="12.75" customHeight="1">
      <c r="A153" s="128"/>
      <c r="B153" s="14" t="s">
        <v>106</v>
      </c>
      <c r="C153" s="14" t="s">
        <v>107</v>
      </c>
      <c r="D153" s="129">
        <v>60</v>
      </c>
      <c r="E153" s="13" t="s">
        <v>25</v>
      </c>
      <c r="F153" s="63"/>
      <c r="G153" s="63"/>
      <c r="H153" s="311"/>
      <c r="I153" s="312"/>
      <c r="J153" s="98"/>
      <c r="K153" s="312"/>
      <c r="L153" s="312"/>
      <c r="M153" s="98"/>
      <c r="N153" s="312"/>
      <c r="O153" s="312"/>
      <c r="P153" s="312"/>
      <c r="Q153" s="313"/>
      <c r="S153" s="143"/>
    </row>
    <row r="154" spans="1:17" s="10" customFormat="1" ht="12.75" customHeight="1">
      <c r="A154" s="135"/>
      <c r="B154" s="20"/>
      <c r="C154" s="24"/>
      <c r="D154" s="146"/>
      <c r="E154" s="23"/>
      <c r="F154" s="66"/>
      <c r="G154" s="132"/>
      <c r="H154" s="308"/>
      <c r="I154" s="309"/>
      <c r="J154" s="309"/>
      <c r="K154" s="309"/>
      <c r="L154" s="309"/>
      <c r="M154" s="309"/>
      <c r="N154" s="309"/>
      <c r="O154" s="309"/>
      <c r="P154" s="309"/>
      <c r="Q154" s="314"/>
    </row>
    <row r="155" spans="1:19" s="10" customFormat="1" ht="12.75" customHeight="1">
      <c r="A155" s="128"/>
      <c r="B155" s="14" t="s">
        <v>109</v>
      </c>
      <c r="C155" s="14" t="s">
        <v>110</v>
      </c>
      <c r="D155" s="129">
        <v>6</v>
      </c>
      <c r="E155" s="13" t="s">
        <v>25</v>
      </c>
      <c r="F155" s="63"/>
      <c r="G155" s="63"/>
      <c r="H155" s="322"/>
      <c r="I155" s="323"/>
      <c r="J155" s="323"/>
      <c r="K155" s="323"/>
      <c r="L155" s="323"/>
      <c r="M155" s="323"/>
      <c r="N155" s="323"/>
      <c r="O155" s="323"/>
      <c r="P155" s="323"/>
      <c r="Q155" s="324"/>
      <c r="S155" s="143"/>
    </row>
    <row r="156" spans="1:17" s="10" customFormat="1" ht="12.75" customHeight="1">
      <c r="A156" s="130"/>
      <c r="B156" s="23"/>
      <c r="C156" s="21"/>
      <c r="D156" s="134"/>
      <c r="E156" s="20"/>
      <c r="F156" s="66"/>
      <c r="G156" s="132"/>
      <c r="H156" s="308"/>
      <c r="I156" s="309"/>
      <c r="J156" s="309"/>
      <c r="K156" s="309"/>
      <c r="L156" s="309"/>
      <c r="M156" s="309"/>
      <c r="N156" s="309"/>
      <c r="O156" s="309"/>
      <c r="P156" s="309"/>
      <c r="Q156" s="314"/>
    </row>
    <row r="157" spans="1:19" s="10" customFormat="1" ht="12.75" customHeight="1">
      <c r="A157" s="128"/>
      <c r="B157" s="14" t="s">
        <v>111</v>
      </c>
      <c r="C157" s="14" t="s">
        <v>112</v>
      </c>
      <c r="D157" s="129">
        <v>14</v>
      </c>
      <c r="E157" s="13" t="s">
        <v>25</v>
      </c>
      <c r="F157" s="63"/>
      <c r="G157" s="63"/>
      <c r="H157" s="311"/>
      <c r="I157" s="312"/>
      <c r="J157" s="312"/>
      <c r="K157" s="312"/>
      <c r="L157" s="312"/>
      <c r="M157" s="312"/>
      <c r="N157" s="312"/>
      <c r="O157" s="312"/>
      <c r="P157" s="312"/>
      <c r="Q157" s="313"/>
      <c r="S157" s="143"/>
    </row>
    <row r="158" spans="1:17" s="10" customFormat="1" ht="12.75" customHeight="1">
      <c r="A158" s="130"/>
      <c r="B158" s="21"/>
      <c r="C158" s="21"/>
      <c r="D158" s="134"/>
      <c r="E158" s="20"/>
      <c r="F158" s="66"/>
      <c r="G158" s="132"/>
      <c r="H158" s="308"/>
      <c r="I158" s="309"/>
      <c r="J158" s="309"/>
      <c r="K158" s="309"/>
      <c r="L158" s="309"/>
      <c r="M158" s="309"/>
      <c r="N158" s="309"/>
      <c r="O158" s="309"/>
      <c r="P158" s="309"/>
      <c r="Q158" s="314"/>
    </row>
    <row r="159" spans="1:19" s="10" customFormat="1" ht="12.75" customHeight="1">
      <c r="A159" s="128"/>
      <c r="B159" s="14" t="s">
        <v>111</v>
      </c>
      <c r="C159" s="14" t="s">
        <v>113</v>
      </c>
      <c r="D159" s="129">
        <v>3</v>
      </c>
      <c r="E159" s="13" t="s">
        <v>25</v>
      </c>
      <c r="F159" s="63"/>
      <c r="G159" s="63"/>
      <c r="H159" s="319"/>
      <c r="I159" s="320"/>
      <c r="J159" s="320"/>
      <c r="K159" s="320"/>
      <c r="L159" s="320"/>
      <c r="M159" s="320"/>
      <c r="N159" s="320"/>
      <c r="O159" s="320"/>
      <c r="P159" s="320"/>
      <c r="Q159" s="321"/>
      <c r="S159" s="143"/>
    </row>
    <row r="160" spans="1:17" s="10" customFormat="1" ht="12.75" customHeight="1">
      <c r="A160" s="130"/>
      <c r="B160" s="21"/>
      <c r="C160" s="21"/>
      <c r="D160" s="134"/>
      <c r="E160" s="20"/>
      <c r="F160" s="66"/>
      <c r="G160" s="132"/>
      <c r="H160" s="308"/>
      <c r="I160" s="309"/>
      <c r="J160" s="309"/>
      <c r="K160" s="309"/>
      <c r="L160" s="309"/>
      <c r="M160" s="309"/>
      <c r="N160" s="309"/>
      <c r="O160" s="309"/>
      <c r="P160" s="309"/>
      <c r="Q160" s="314"/>
    </row>
    <row r="161" spans="1:19" s="10" customFormat="1" ht="12.75" customHeight="1">
      <c r="A161" s="128"/>
      <c r="B161" s="14" t="s">
        <v>114</v>
      </c>
      <c r="C161" s="14" t="s">
        <v>115</v>
      </c>
      <c r="D161" s="133">
        <v>7</v>
      </c>
      <c r="E161" s="13" t="s">
        <v>24</v>
      </c>
      <c r="F161" s="63"/>
      <c r="G161" s="63"/>
      <c r="H161" s="311"/>
      <c r="I161" s="312"/>
      <c r="J161" s="98"/>
      <c r="K161" s="349"/>
      <c r="L161" s="349"/>
      <c r="M161" s="98"/>
      <c r="N161" s="312"/>
      <c r="O161" s="312"/>
      <c r="P161" s="312"/>
      <c r="Q161" s="313"/>
      <c r="S161" s="143"/>
    </row>
    <row r="162" spans="1:17" s="10" customFormat="1" ht="12.75" customHeight="1">
      <c r="A162" s="135"/>
      <c r="B162" s="23"/>
      <c r="C162" s="21"/>
      <c r="D162" s="134"/>
      <c r="E162" s="20"/>
      <c r="F162" s="66"/>
      <c r="G162" s="132"/>
      <c r="H162" s="308"/>
      <c r="I162" s="309"/>
      <c r="J162" s="309"/>
      <c r="K162" s="309"/>
      <c r="L162" s="309"/>
      <c r="M162" s="309"/>
      <c r="N162" s="309"/>
      <c r="O162" s="309"/>
      <c r="P162" s="309"/>
      <c r="Q162" s="314"/>
    </row>
    <row r="163" spans="1:19" s="10" customFormat="1" ht="12.75" customHeight="1">
      <c r="A163" s="137"/>
      <c r="B163" s="14" t="s">
        <v>103</v>
      </c>
      <c r="C163" s="14" t="s">
        <v>117</v>
      </c>
      <c r="D163" s="133">
        <v>12</v>
      </c>
      <c r="E163" s="13" t="s">
        <v>24</v>
      </c>
      <c r="F163" s="63"/>
      <c r="G163" s="63"/>
      <c r="H163" s="311"/>
      <c r="I163" s="312"/>
      <c r="J163" s="98"/>
      <c r="K163" s="349"/>
      <c r="L163" s="349"/>
      <c r="M163" s="98"/>
      <c r="N163" s="312"/>
      <c r="O163" s="312"/>
      <c r="P163" s="312"/>
      <c r="Q163" s="313"/>
      <c r="S163" s="143"/>
    </row>
    <row r="164" spans="1:17" s="10" customFormat="1" ht="12.75" customHeight="1">
      <c r="A164" s="130"/>
      <c r="B164" s="20"/>
      <c r="C164" s="21"/>
      <c r="D164" s="134"/>
      <c r="E164" s="20"/>
      <c r="F164" s="66"/>
      <c r="G164" s="132"/>
      <c r="H164" s="308"/>
      <c r="I164" s="309"/>
      <c r="J164" s="309"/>
      <c r="K164" s="309"/>
      <c r="L164" s="309"/>
      <c r="M164" s="309"/>
      <c r="N164" s="309"/>
      <c r="O164" s="309"/>
      <c r="P164" s="309"/>
      <c r="Q164" s="314"/>
    </row>
    <row r="165" spans="1:19" s="10" customFormat="1" ht="12.75" customHeight="1">
      <c r="A165" s="128"/>
      <c r="B165" s="14" t="s">
        <v>116</v>
      </c>
      <c r="C165" s="14" t="s">
        <v>118</v>
      </c>
      <c r="D165" s="133">
        <v>2</v>
      </c>
      <c r="E165" s="13" t="s">
        <v>24</v>
      </c>
      <c r="F165" s="63"/>
      <c r="G165" s="63"/>
      <c r="H165" s="311"/>
      <c r="I165" s="312"/>
      <c r="J165" s="98"/>
      <c r="K165" s="312"/>
      <c r="L165" s="312"/>
      <c r="M165" s="98"/>
      <c r="N165" s="312"/>
      <c r="O165" s="312"/>
      <c r="P165" s="312"/>
      <c r="Q165" s="313"/>
      <c r="S165" s="143"/>
    </row>
    <row r="166" spans="1:17" s="10" customFormat="1" ht="12.75" customHeight="1">
      <c r="A166" s="130"/>
      <c r="B166" s="23"/>
      <c r="C166" s="21"/>
      <c r="D166" s="134"/>
      <c r="E166" s="20"/>
      <c r="F166" s="66"/>
      <c r="G166" s="132"/>
      <c r="H166" s="308"/>
      <c r="I166" s="309"/>
      <c r="J166" s="309"/>
      <c r="K166" s="309"/>
      <c r="L166" s="309"/>
      <c r="M166" s="309"/>
      <c r="N166" s="309"/>
      <c r="O166" s="309"/>
      <c r="P166" s="309"/>
      <c r="Q166" s="314"/>
    </row>
    <row r="167" spans="1:19" s="10" customFormat="1" ht="12.75" customHeight="1">
      <c r="A167" s="137"/>
      <c r="B167" s="14" t="s">
        <v>119</v>
      </c>
      <c r="C167" s="149" t="s">
        <v>123</v>
      </c>
      <c r="D167" s="133">
        <v>1</v>
      </c>
      <c r="E167" s="13" t="s">
        <v>26</v>
      </c>
      <c r="F167" s="63"/>
      <c r="G167" s="63"/>
      <c r="H167" s="311"/>
      <c r="I167" s="312"/>
      <c r="J167" s="98"/>
      <c r="K167" s="312"/>
      <c r="L167" s="312"/>
      <c r="M167" s="98"/>
      <c r="N167" s="312"/>
      <c r="O167" s="312"/>
      <c r="P167" s="312"/>
      <c r="Q167" s="313"/>
      <c r="S167" s="143"/>
    </row>
    <row r="168" spans="1:17" s="10" customFormat="1" ht="12.75" customHeight="1">
      <c r="A168" s="130"/>
      <c r="B168" s="20"/>
      <c r="C168" s="21"/>
      <c r="D168" s="134"/>
      <c r="E168" s="20"/>
      <c r="F168" s="66"/>
      <c r="G168" s="132"/>
      <c r="H168" s="308"/>
      <c r="I168" s="309"/>
      <c r="J168" s="309"/>
      <c r="K168" s="309"/>
      <c r="L168" s="309"/>
      <c r="M168" s="309"/>
      <c r="N168" s="309"/>
      <c r="O168" s="309"/>
      <c r="P168" s="309"/>
      <c r="Q168" s="314"/>
    </row>
    <row r="169" spans="1:19" s="10" customFormat="1" ht="12.75" customHeight="1">
      <c r="A169" s="137"/>
      <c r="B169" s="14" t="s">
        <v>120</v>
      </c>
      <c r="C169" s="14"/>
      <c r="D169" s="133">
        <v>1</v>
      </c>
      <c r="E169" s="13" t="s">
        <v>17</v>
      </c>
      <c r="F169" s="63"/>
      <c r="G169" s="63"/>
      <c r="H169" s="311"/>
      <c r="I169" s="312"/>
      <c r="J169" s="98"/>
      <c r="K169" s="312"/>
      <c r="L169" s="312"/>
      <c r="M169" s="98"/>
      <c r="N169" s="312"/>
      <c r="O169" s="312"/>
      <c r="P169" s="312"/>
      <c r="Q169" s="313"/>
      <c r="S169" s="143"/>
    </row>
    <row r="170" spans="1:17" s="10" customFormat="1" ht="12.75" customHeight="1">
      <c r="A170" s="130"/>
      <c r="B170" s="20"/>
      <c r="C170" s="21"/>
      <c r="D170" s="134"/>
      <c r="E170" s="20"/>
      <c r="F170" s="66"/>
      <c r="G170" s="132"/>
      <c r="H170" s="308"/>
      <c r="I170" s="309"/>
      <c r="J170" s="309"/>
      <c r="K170" s="309"/>
      <c r="L170" s="309"/>
      <c r="M170" s="309"/>
      <c r="N170" s="309"/>
      <c r="O170" s="309"/>
      <c r="P170" s="309"/>
      <c r="Q170" s="314"/>
    </row>
    <row r="171" spans="1:19" s="10" customFormat="1" ht="12.75" customHeight="1">
      <c r="A171" s="137"/>
      <c r="B171" s="14" t="s">
        <v>104</v>
      </c>
      <c r="C171" s="14"/>
      <c r="D171" s="133">
        <v>1</v>
      </c>
      <c r="E171" s="13" t="s">
        <v>17</v>
      </c>
      <c r="F171" s="63"/>
      <c r="G171" s="63"/>
      <c r="H171" s="311"/>
      <c r="I171" s="312"/>
      <c r="J171" s="98"/>
      <c r="K171" s="312"/>
      <c r="L171" s="312"/>
      <c r="M171" s="98"/>
      <c r="N171" s="312"/>
      <c r="O171" s="312"/>
      <c r="P171" s="312"/>
      <c r="Q171" s="313"/>
      <c r="S171" s="143"/>
    </row>
    <row r="172" spans="1:17" s="10" customFormat="1" ht="12.75" customHeight="1">
      <c r="A172" s="130"/>
      <c r="B172" s="20"/>
      <c r="C172" s="21"/>
      <c r="D172" s="131"/>
      <c r="E172" s="20"/>
      <c r="F172" s="66"/>
      <c r="G172" s="132"/>
      <c r="H172" s="308"/>
      <c r="I172" s="309"/>
      <c r="J172" s="309"/>
      <c r="K172" s="309"/>
      <c r="L172" s="309"/>
      <c r="M172" s="309"/>
      <c r="N172" s="309"/>
      <c r="O172" s="309"/>
      <c r="P172" s="309"/>
      <c r="Q172" s="314"/>
    </row>
    <row r="173" spans="1:19" s="10" customFormat="1" ht="12.75" customHeight="1">
      <c r="A173" s="137"/>
      <c r="B173" s="14" t="s">
        <v>121</v>
      </c>
      <c r="C173" s="14" t="s">
        <v>122</v>
      </c>
      <c r="D173" s="133">
        <v>1</v>
      </c>
      <c r="E173" s="13" t="s">
        <v>17</v>
      </c>
      <c r="F173" s="63"/>
      <c r="G173" s="63"/>
      <c r="H173" s="311"/>
      <c r="I173" s="312"/>
      <c r="J173" s="98"/>
      <c r="K173" s="312"/>
      <c r="L173" s="312"/>
      <c r="M173" s="98"/>
      <c r="N173" s="312"/>
      <c r="O173" s="312"/>
      <c r="P173" s="312"/>
      <c r="Q173" s="313"/>
      <c r="S173" s="143"/>
    </row>
    <row r="174" spans="1:17" s="10" customFormat="1" ht="12.75" customHeight="1">
      <c r="A174" s="130"/>
      <c r="B174" s="20"/>
      <c r="C174" s="21"/>
      <c r="D174" s="131"/>
      <c r="E174" s="20"/>
      <c r="F174" s="66"/>
      <c r="G174" s="132"/>
      <c r="H174" s="308"/>
      <c r="I174" s="309"/>
      <c r="J174" s="309"/>
      <c r="K174" s="309"/>
      <c r="L174" s="309"/>
      <c r="M174" s="309"/>
      <c r="N174" s="309"/>
      <c r="O174" s="309"/>
      <c r="P174" s="309"/>
      <c r="Q174" s="314"/>
    </row>
    <row r="175" spans="1:17" s="10" customFormat="1" ht="12.75" customHeight="1">
      <c r="A175" s="137"/>
      <c r="B175" s="14" t="s">
        <v>55</v>
      </c>
      <c r="C175" s="14"/>
      <c r="D175" s="133">
        <v>1</v>
      </c>
      <c r="E175" s="13" t="s">
        <v>17</v>
      </c>
      <c r="F175" s="63"/>
      <c r="G175" s="63"/>
      <c r="H175" s="311"/>
      <c r="I175" s="312"/>
      <c r="J175" s="98"/>
      <c r="K175" s="312"/>
      <c r="L175" s="312"/>
      <c r="M175" s="98"/>
      <c r="N175" s="312"/>
      <c r="O175" s="312"/>
      <c r="P175" s="312"/>
      <c r="Q175" s="313"/>
    </row>
    <row r="176" spans="1:17" s="10" customFormat="1" ht="12.75" customHeight="1">
      <c r="A176" s="130"/>
      <c r="B176" s="20"/>
      <c r="C176" s="21"/>
      <c r="D176" s="131"/>
      <c r="E176" s="20"/>
      <c r="F176" s="66"/>
      <c r="G176" s="132"/>
      <c r="H176" s="308"/>
      <c r="I176" s="309"/>
      <c r="J176" s="309"/>
      <c r="K176" s="309"/>
      <c r="L176" s="309"/>
      <c r="M176" s="309"/>
      <c r="N176" s="309"/>
      <c r="O176" s="309"/>
      <c r="P176" s="309"/>
      <c r="Q176" s="314"/>
    </row>
    <row r="177" spans="1:19" s="10" customFormat="1" ht="12.75" customHeight="1">
      <c r="A177" s="137"/>
      <c r="B177" s="14" t="s">
        <v>131</v>
      </c>
      <c r="C177" s="14"/>
      <c r="D177" s="133">
        <v>1</v>
      </c>
      <c r="E177" s="13" t="s">
        <v>17</v>
      </c>
      <c r="F177" s="63"/>
      <c r="G177" s="63"/>
      <c r="H177" s="311"/>
      <c r="I177" s="312"/>
      <c r="J177" s="98"/>
      <c r="K177" s="312"/>
      <c r="L177" s="312"/>
      <c r="M177" s="98"/>
      <c r="N177" s="312"/>
      <c r="O177" s="312"/>
      <c r="P177" s="312"/>
      <c r="Q177" s="313"/>
      <c r="S177" s="143"/>
    </row>
    <row r="178" spans="1:17" s="10" customFormat="1" ht="12.75" customHeight="1">
      <c r="A178" s="130"/>
      <c r="B178" s="20"/>
      <c r="C178" s="21"/>
      <c r="D178" s="131"/>
      <c r="E178" s="20"/>
      <c r="F178" s="66"/>
      <c r="G178" s="132"/>
      <c r="H178" s="308"/>
      <c r="I178" s="309"/>
      <c r="J178" s="309"/>
      <c r="K178" s="309"/>
      <c r="L178" s="309"/>
      <c r="M178" s="309"/>
      <c r="N178" s="309"/>
      <c r="O178" s="309"/>
      <c r="P178" s="309"/>
      <c r="Q178" s="314"/>
    </row>
    <row r="179" spans="1:17" s="10" customFormat="1" ht="12.75" customHeight="1">
      <c r="A179" s="137"/>
      <c r="B179" s="14" t="s">
        <v>97</v>
      </c>
      <c r="C179" s="14"/>
      <c r="D179" s="133">
        <v>1</v>
      </c>
      <c r="E179" s="13" t="s">
        <v>17</v>
      </c>
      <c r="F179" s="63"/>
      <c r="G179" s="63"/>
      <c r="H179" s="311"/>
      <c r="I179" s="312"/>
      <c r="J179" s="98"/>
      <c r="K179" s="312"/>
      <c r="L179" s="312"/>
      <c r="M179" s="98"/>
      <c r="N179" s="312"/>
      <c r="O179" s="312"/>
      <c r="P179" s="312"/>
      <c r="Q179" s="313"/>
    </row>
    <row r="180" spans="1:17" s="10" customFormat="1" ht="12.75" customHeight="1">
      <c r="A180" s="130"/>
      <c r="B180" s="20"/>
      <c r="C180" s="21"/>
      <c r="D180" s="131"/>
      <c r="E180" s="20"/>
      <c r="F180" s="66"/>
      <c r="G180" s="132"/>
      <c r="H180" s="308"/>
      <c r="I180" s="309"/>
      <c r="J180" s="309"/>
      <c r="K180" s="309"/>
      <c r="L180" s="309"/>
      <c r="M180" s="309"/>
      <c r="N180" s="309"/>
      <c r="O180" s="309"/>
      <c r="P180" s="309"/>
      <c r="Q180" s="314"/>
    </row>
    <row r="181" spans="1:17" s="10" customFormat="1" ht="12.75" customHeight="1">
      <c r="A181" s="137"/>
      <c r="B181" s="14"/>
      <c r="C181" s="14"/>
      <c r="D181" s="133"/>
      <c r="E181" s="13"/>
      <c r="F181" s="63"/>
      <c r="G181" s="63"/>
      <c r="H181" s="311"/>
      <c r="I181" s="312"/>
      <c r="J181" s="98"/>
      <c r="K181" s="312"/>
      <c r="L181" s="312"/>
      <c r="M181" s="98"/>
      <c r="N181" s="312"/>
      <c r="O181" s="312"/>
      <c r="P181" s="312"/>
      <c r="Q181" s="313"/>
    </row>
    <row r="182" spans="1:17" s="10" customFormat="1" ht="12.75" customHeight="1">
      <c r="A182" s="130"/>
      <c r="B182" s="20"/>
      <c r="C182" s="21"/>
      <c r="D182" s="131"/>
      <c r="E182" s="20"/>
      <c r="F182" s="66"/>
      <c r="G182" s="66"/>
      <c r="H182" s="308"/>
      <c r="I182" s="309"/>
      <c r="J182" s="309"/>
      <c r="K182" s="309"/>
      <c r="L182" s="309"/>
      <c r="M182" s="309"/>
      <c r="N182" s="309"/>
      <c r="O182" s="309"/>
      <c r="P182" s="309"/>
      <c r="Q182" s="314"/>
    </row>
    <row r="183" spans="1:17" s="10" customFormat="1" ht="12.75" customHeight="1">
      <c r="A183" s="138"/>
      <c r="B183" s="11" t="s">
        <v>49</v>
      </c>
      <c r="C183" s="16"/>
      <c r="D183" s="139"/>
      <c r="E183" s="11"/>
      <c r="F183" s="140"/>
      <c r="G183" s="141"/>
      <c r="H183" s="347"/>
      <c r="I183" s="317"/>
      <c r="J183" s="124"/>
      <c r="K183" s="317"/>
      <c r="L183" s="317"/>
      <c r="M183" s="124"/>
      <c r="N183" s="317"/>
      <c r="O183" s="317"/>
      <c r="P183" s="317"/>
      <c r="Q183" s="318"/>
    </row>
    <row r="184" spans="1:17" ht="12.75" customHeight="1">
      <c r="A184" s="126"/>
      <c r="B184" s="18"/>
      <c r="C184" s="22"/>
      <c r="D184" s="142"/>
      <c r="E184" s="18"/>
      <c r="F184" s="127"/>
      <c r="G184" s="127"/>
      <c r="H184" s="315"/>
      <c r="I184" s="316"/>
      <c r="J184" s="316"/>
      <c r="K184" s="316"/>
      <c r="L184" s="316"/>
      <c r="M184" s="316"/>
      <c r="N184" s="316"/>
      <c r="O184" s="316"/>
      <c r="P184" s="316"/>
      <c r="Q184" s="325"/>
    </row>
    <row r="185" spans="1:17" ht="12.75" customHeight="1">
      <c r="A185" s="128" t="s">
        <v>47</v>
      </c>
      <c r="B185" s="14" t="s">
        <v>52</v>
      </c>
      <c r="C185" s="14"/>
      <c r="D185" s="129"/>
      <c r="E185" s="13"/>
      <c r="F185" s="63"/>
      <c r="G185" s="63"/>
      <c r="H185" s="311"/>
      <c r="I185" s="312"/>
      <c r="J185" s="98"/>
      <c r="K185" s="312"/>
      <c r="L185" s="312"/>
      <c r="M185" s="98"/>
      <c r="N185" s="312"/>
      <c r="O185" s="312"/>
      <c r="P185" s="312"/>
      <c r="Q185" s="313"/>
    </row>
    <row r="186" spans="1:17" ht="12.75" customHeight="1">
      <c r="A186" s="130"/>
      <c r="B186" s="25"/>
      <c r="C186" s="21"/>
      <c r="D186" s="147"/>
      <c r="E186" s="20"/>
      <c r="F186" s="66"/>
      <c r="G186" s="132"/>
      <c r="H186" s="308"/>
      <c r="I186" s="309"/>
      <c r="J186" s="309"/>
      <c r="K186" s="309"/>
      <c r="L186" s="309"/>
      <c r="M186" s="309"/>
      <c r="N186" s="309"/>
      <c r="O186" s="309"/>
      <c r="P186" s="309"/>
      <c r="Q186" s="314"/>
    </row>
    <row r="187" spans="1:17" ht="12.75" customHeight="1">
      <c r="A187" s="128"/>
      <c r="B187" s="14" t="s">
        <v>86</v>
      </c>
      <c r="C187" s="14"/>
      <c r="D187" s="133">
        <v>1</v>
      </c>
      <c r="E187" s="13" t="s">
        <v>17</v>
      </c>
      <c r="F187" s="63"/>
      <c r="G187" s="63"/>
      <c r="H187" s="72"/>
      <c r="I187" s="73"/>
      <c r="J187" s="73"/>
      <c r="K187" s="73"/>
      <c r="L187" s="73"/>
      <c r="M187" s="73"/>
      <c r="N187" s="73"/>
      <c r="O187" s="73"/>
      <c r="P187" s="73"/>
      <c r="Q187" s="74"/>
    </row>
    <row r="188" spans="1:17" ht="12.75" customHeight="1">
      <c r="A188" s="130"/>
      <c r="B188" s="25"/>
      <c r="C188" s="21"/>
      <c r="D188" s="131"/>
      <c r="E188" s="20"/>
      <c r="F188" s="66"/>
      <c r="G188" s="132"/>
      <c r="H188" s="308"/>
      <c r="I188" s="309"/>
      <c r="J188" s="309"/>
      <c r="K188" s="309"/>
      <c r="L188" s="309"/>
      <c r="M188" s="309"/>
      <c r="N188" s="309"/>
      <c r="O188" s="309"/>
      <c r="P188" s="309"/>
      <c r="Q188" s="314"/>
    </row>
    <row r="189" spans="1:17" ht="12.75" customHeight="1">
      <c r="A189" s="128"/>
      <c r="B189" s="14"/>
      <c r="C189" s="14"/>
      <c r="D189" s="129"/>
      <c r="E189" s="13"/>
      <c r="F189" s="63"/>
      <c r="G189" s="63"/>
      <c r="H189" s="311"/>
      <c r="I189" s="312"/>
      <c r="J189" s="98"/>
      <c r="K189" s="312"/>
      <c r="L189" s="312"/>
      <c r="M189" s="98"/>
      <c r="N189" s="312"/>
      <c r="O189" s="312"/>
      <c r="P189" s="312"/>
      <c r="Q189" s="313"/>
    </row>
    <row r="190" spans="1:17" ht="12.75" customHeight="1">
      <c r="A190" s="135"/>
      <c r="B190" s="20"/>
      <c r="C190" s="24"/>
      <c r="D190" s="146"/>
      <c r="E190" s="23"/>
      <c r="F190" s="66"/>
      <c r="G190" s="132"/>
      <c r="H190" s="308"/>
      <c r="I190" s="309"/>
      <c r="J190" s="309"/>
      <c r="K190" s="309"/>
      <c r="L190" s="309"/>
      <c r="M190" s="309"/>
      <c r="N190" s="309"/>
      <c r="O190" s="309"/>
      <c r="P190" s="309"/>
      <c r="Q190" s="314"/>
    </row>
    <row r="191" spans="1:17" ht="12.75" customHeight="1">
      <c r="A191" s="128"/>
      <c r="B191" s="14"/>
      <c r="C191" s="14"/>
      <c r="D191" s="129"/>
      <c r="E191" s="13"/>
      <c r="F191" s="63"/>
      <c r="G191" s="63"/>
      <c r="H191" s="322"/>
      <c r="I191" s="323"/>
      <c r="J191" s="323"/>
      <c r="K191" s="323"/>
      <c r="L191" s="323"/>
      <c r="M191" s="323"/>
      <c r="N191" s="323"/>
      <c r="O191" s="323"/>
      <c r="P191" s="323"/>
      <c r="Q191" s="324"/>
    </row>
    <row r="192" spans="1:17" ht="12.75" customHeight="1">
      <c r="A192" s="130"/>
      <c r="B192" s="23"/>
      <c r="C192" s="21"/>
      <c r="D192" s="134"/>
      <c r="E192" s="20"/>
      <c r="F192" s="132"/>
      <c r="G192" s="132"/>
      <c r="H192" s="308"/>
      <c r="I192" s="309"/>
      <c r="J192" s="309"/>
      <c r="K192" s="309"/>
      <c r="L192" s="309"/>
      <c r="M192" s="309"/>
      <c r="N192" s="309"/>
      <c r="O192" s="309"/>
      <c r="P192" s="309"/>
      <c r="Q192" s="314"/>
    </row>
    <row r="193" spans="1:17" ht="12.75" customHeight="1">
      <c r="A193" s="128"/>
      <c r="B193" s="14"/>
      <c r="C193" s="14"/>
      <c r="D193" s="129"/>
      <c r="E193" s="13"/>
      <c r="F193" s="63"/>
      <c r="G193" s="63"/>
      <c r="H193" s="311"/>
      <c r="I193" s="312"/>
      <c r="J193" s="312"/>
      <c r="K193" s="312"/>
      <c r="L193" s="312"/>
      <c r="M193" s="312"/>
      <c r="N193" s="312"/>
      <c r="O193" s="312"/>
      <c r="P193" s="312"/>
      <c r="Q193" s="313"/>
    </row>
    <row r="194" spans="1:17" ht="12.75" customHeight="1">
      <c r="A194" s="130"/>
      <c r="B194" s="21"/>
      <c r="C194" s="21"/>
      <c r="D194" s="134"/>
      <c r="E194" s="20"/>
      <c r="F194" s="66"/>
      <c r="G194" s="132"/>
      <c r="H194" s="308"/>
      <c r="I194" s="309"/>
      <c r="J194" s="309"/>
      <c r="K194" s="309"/>
      <c r="L194" s="309"/>
      <c r="M194" s="309"/>
      <c r="N194" s="309"/>
      <c r="O194" s="309"/>
      <c r="P194" s="309"/>
      <c r="Q194" s="314"/>
    </row>
    <row r="195" spans="1:17" ht="12.75" customHeight="1">
      <c r="A195" s="128"/>
      <c r="B195" s="14"/>
      <c r="C195" s="14"/>
      <c r="D195" s="133"/>
      <c r="E195" s="13"/>
      <c r="F195" s="63"/>
      <c r="G195" s="63"/>
      <c r="H195" s="319"/>
      <c r="I195" s="320"/>
      <c r="J195" s="320"/>
      <c r="K195" s="320"/>
      <c r="L195" s="320"/>
      <c r="M195" s="320"/>
      <c r="N195" s="320"/>
      <c r="O195" s="320"/>
      <c r="P195" s="320"/>
      <c r="Q195" s="321"/>
    </row>
    <row r="196" spans="1:17" ht="12.75" customHeight="1">
      <c r="A196" s="130"/>
      <c r="B196" s="21"/>
      <c r="C196" s="21"/>
      <c r="D196" s="131"/>
      <c r="E196" s="20"/>
      <c r="F196" s="66"/>
      <c r="G196" s="132"/>
      <c r="H196" s="308"/>
      <c r="I196" s="309"/>
      <c r="J196" s="309"/>
      <c r="K196" s="309"/>
      <c r="L196" s="309"/>
      <c r="M196" s="309"/>
      <c r="N196" s="309"/>
      <c r="O196" s="309"/>
      <c r="P196" s="309"/>
      <c r="Q196" s="314"/>
    </row>
    <row r="197" spans="1:17" ht="12.75" customHeight="1">
      <c r="A197" s="128"/>
      <c r="B197" s="14"/>
      <c r="C197" s="14"/>
      <c r="D197" s="129"/>
      <c r="E197" s="13"/>
      <c r="F197" s="63"/>
      <c r="G197" s="63"/>
      <c r="H197" s="311"/>
      <c r="I197" s="312"/>
      <c r="J197" s="98"/>
      <c r="K197" s="349"/>
      <c r="L197" s="349"/>
      <c r="M197" s="98"/>
      <c r="N197" s="312"/>
      <c r="O197" s="312"/>
      <c r="P197" s="312"/>
      <c r="Q197" s="313"/>
    </row>
    <row r="198" spans="1:17" ht="12.75" customHeight="1">
      <c r="A198" s="135"/>
      <c r="B198" s="23"/>
      <c r="C198" s="21"/>
      <c r="D198" s="131"/>
      <c r="E198" s="20"/>
      <c r="F198" s="66"/>
      <c r="G198" s="132"/>
      <c r="H198" s="308"/>
      <c r="I198" s="309"/>
      <c r="J198" s="309"/>
      <c r="K198" s="309"/>
      <c r="L198" s="309"/>
      <c r="M198" s="309"/>
      <c r="N198" s="309"/>
      <c r="O198" s="309"/>
      <c r="P198" s="309"/>
      <c r="Q198" s="314"/>
    </row>
    <row r="199" spans="1:17" ht="12.75" customHeight="1">
      <c r="A199" s="137"/>
      <c r="B199" s="14"/>
      <c r="C199" s="14"/>
      <c r="D199" s="129"/>
      <c r="E199" s="13"/>
      <c r="F199" s="63"/>
      <c r="G199" s="63"/>
      <c r="H199" s="311"/>
      <c r="I199" s="312"/>
      <c r="J199" s="98"/>
      <c r="K199" s="349"/>
      <c r="L199" s="349"/>
      <c r="M199" s="98"/>
      <c r="N199" s="312"/>
      <c r="O199" s="312"/>
      <c r="P199" s="312"/>
      <c r="Q199" s="313"/>
    </row>
    <row r="200" spans="1:17" ht="12.75" customHeight="1">
      <c r="A200" s="130"/>
      <c r="B200" s="20"/>
      <c r="C200" s="21"/>
      <c r="D200" s="131"/>
      <c r="E200" s="20"/>
      <c r="F200" s="66"/>
      <c r="G200" s="132"/>
      <c r="H200" s="308"/>
      <c r="I200" s="309"/>
      <c r="J200" s="309"/>
      <c r="K200" s="309"/>
      <c r="L200" s="309"/>
      <c r="M200" s="309"/>
      <c r="N200" s="309"/>
      <c r="O200" s="309"/>
      <c r="P200" s="309"/>
      <c r="Q200" s="314"/>
    </row>
    <row r="201" spans="1:17" ht="12.75" customHeight="1">
      <c r="A201" s="128"/>
      <c r="B201" s="14"/>
      <c r="C201" s="14"/>
      <c r="D201" s="133"/>
      <c r="E201" s="13"/>
      <c r="F201" s="63"/>
      <c r="G201" s="63"/>
      <c r="H201" s="311"/>
      <c r="I201" s="312"/>
      <c r="J201" s="98"/>
      <c r="K201" s="312"/>
      <c r="L201" s="312"/>
      <c r="M201" s="98"/>
      <c r="N201" s="312"/>
      <c r="O201" s="312"/>
      <c r="P201" s="312"/>
      <c r="Q201" s="313"/>
    </row>
    <row r="202" spans="1:17" ht="12.75" customHeight="1">
      <c r="A202" s="130"/>
      <c r="B202" s="23"/>
      <c r="C202" s="21"/>
      <c r="D202" s="134"/>
      <c r="E202" s="20"/>
      <c r="F202" s="66"/>
      <c r="G202" s="132"/>
      <c r="H202" s="308"/>
      <c r="I202" s="309"/>
      <c r="J202" s="309"/>
      <c r="K202" s="309"/>
      <c r="L202" s="309"/>
      <c r="M202" s="309"/>
      <c r="N202" s="309"/>
      <c r="O202" s="309"/>
      <c r="P202" s="309"/>
      <c r="Q202" s="314"/>
    </row>
    <row r="203" spans="1:17" ht="12.75" customHeight="1">
      <c r="A203" s="137"/>
      <c r="B203" s="14"/>
      <c r="C203" s="14"/>
      <c r="D203" s="133"/>
      <c r="E203" s="13"/>
      <c r="F203" s="63"/>
      <c r="G203" s="63"/>
      <c r="H203" s="311"/>
      <c r="I203" s="312"/>
      <c r="J203" s="98"/>
      <c r="K203" s="312"/>
      <c r="L203" s="312"/>
      <c r="M203" s="98"/>
      <c r="N203" s="312"/>
      <c r="O203" s="312"/>
      <c r="P203" s="312"/>
      <c r="Q203" s="313"/>
    </row>
    <row r="204" spans="1:17" ht="12.75" customHeight="1">
      <c r="A204" s="130"/>
      <c r="B204" s="20"/>
      <c r="C204" s="21"/>
      <c r="D204" s="134"/>
      <c r="E204" s="20"/>
      <c r="F204" s="66"/>
      <c r="G204" s="132"/>
      <c r="H204" s="308"/>
      <c r="I204" s="309"/>
      <c r="J204" s="309"/>
      <c r="K204" s="309"/>
      <c r="L204" s="309"/>
      <c r="M204" s="309"/>
      <c r="N204" s="309"/>
      <c r="O204" s="309"/>
      <c r="P204" s="309"/>
      <c r="Q204" s="314"/>
    </row>
    <row r="205" spans="1:17" ht="12.75" customHeight="1">
      <c r="A205" s="137"/>
      <c r="B205" s="14"/>
      <c r="C205" s="14"/>
      <c r="D205" s="133"/>
      <c r="E205" s="13"/>
      <c r="F205" s="63"/>
      <c r="G205" s="63"/>
      <c r="H205" s="311"/>
      <c r="I205" s="312"/>
      <c r="J205" s="98"/>
      <c r="K205" s="312"/>
      <c r="L205" s="312"/>
      <c r="M205" s="98"/>
      <c r="N205" s="312"/>
      <c r="O205" s="312"/>
      <c r="P205" s="312"/>
      <c r="Q205" s="313"/>
    </row>
    <row r="206" spans="1:17" ht="12.75" customHeight="1">
      <c r="A206" s="130"/>
      <c r="B206" s="20"/>
      <c r="C206" s="21"/>
      <c r="D206" s="134"/>
      <c r="E206" s="20"/>
      <c r="F206" s="66"/>
      <c r="G206" s="132"/>
      <c r="H206" s="308"/>
      <c r="I206" s="309"/>
      <c r="J206" s="309"/>
      <c r="K206" s="309"/>
      <c r="L206" s="309"/>
      <c r="M206" s="309"/>
      <c r="N206" s="309"/>
      <c r="O206" s="309"/>
      <c r="P206" s="309"/>
      <c r="Q206" s="314"/>
    </row>
    <row r="207" spans="1:17" ht="12.75" customHeight="1">
      <c r="A207" s="137"/>
      <c r="B207" s="14"/>
      <c r="C207" s="14"/>
      <c r="D207" s="133"/>
      <c r="E207" s="13"/>
      <c r="F207" s="63"/>
      <c r="G207" s="63"/>
      <c r="H207" s="311"/>
      <c r="I207" s="312"/>
      <c r="J207" s="98"/>
      <c r="K207" s="312"/>
      <c r="L207" s="312"/>
      <c r="M207" s="98"/>
      <c r="N207" s="312"/>
      <c r="O207" s="312"/>
      <c r="P207" s="312"/>
      <c r="Q207" s="313"/>
    </row>
    <row r="208" spans="1:17" ht="12.75" customHeight="1">
      <c r="A208" s="130"/>
      <c r="B208" s="20"/>
      <c r="C208" s="21"/>
      <c r="D208" s="131"/>
      <c r="E208" s="20"/>
      <c r="F208" s="66"/>
      <c r="G208" s="132"/>
      <c r="H208" s="308"/>
      <c r="I208" s="309"/>
      <c r="J208" s="309"/>
      <c r="K208" s="309"/>
      <c r="L208" s="309"/>
      <c r="M208" s="309"/>
      <c r="N208" s="309"/>
      <c r="O208" s="309"/>
      <c r="P208" s="309"/>
      <c r="Q208" s="314"/>
    </row>
    <row r="209" spans="1:17" ht="12.75" customHeight="1">
      <c r="A209" s="137"/>
      <c r="B209" s="14"/>
      <c r="C209" s="14"/>
      <c r="D209" s="133"/>
      <c r="E209" s="13"/>
      <c r="F209" s="63"/>
      <c r="G209" s="63"/>
      <c r="H209" s="311"/>
      <c r="I209" s="312"/>
      <c r="J209" s="98"/>
      <c r="K209" s="312"/>
      <c r="L209" s="312"/>
      <c r="M209" s="98"/>
      <c r="N209" s="312"/>
      <c r="O209" s="312"/>
      <c r="P209" s="312"/>
      <c r="Q209" s="313"/>
    </row>
    <row r="210" spans="1:17" ht="12.75" customHeight="1">
      <c r="A210" s="130"/>
      <c r="B210" s="20"/>
      <c r="C210" s="21"/>
      <c r="D210" s="131"/>
      <c r="E210" s="20"/>
      <c r="F210" s="66"/>
      <c r="G210" s="132"/>
      <c r="H210" s="308"/>
      <c r="I210" s="309"/>
      <c r="J210" s="309"/>
      <c r="K210" s="309"/>
      <c r="L210" s="309"/>
      <c r="M210" s="309"/>
      <c r="N210" s="309"/>
      <c r="O210" s="309"/>
      <c r="P210" s="309"/>
      <c r="Q210" s="314"/>
    </row>
    <row r="211" spans="1:17" ht="12.75" customHeight="1">
      <c r="A211" s="137"/>
      <c r="B211" s="14"/>
      <c r="C211" s="14"/>
      <c r="D211" s="133"/>
      <c r="E211" s="13"/>
      <c r="F211" s="63"/>
      <c r="G211" s="63"/>
      <c r="H211" s="311"/>
      <c r="I211" s="312"/>
      <c r="J211" s="98"/>
      <c r="K211" s="312"/>
      <c r="L211" s="312"/>
      <c r="M211" s="98"/>
      <c r="N211" s="312"/>
      <c r="O211" s="312"/>
      <c r="P211" s="312"/>
      <c r="Q211" s="313"/>
    </row>
    <row r="212" spans="1:17" ht="12.75" customHeight="1">
      <c r="A212" s="130"/>
      <c r="B212" s="20"/>
      <c r="C212" s="21"/>
      <c r="D212" s="131"/>
      <c r="E212" s="20"/>
      <c r="F212" s="66"/>
      <c r="G212" s="132"/>
      <c r="H212" s="308"/>
      <c r="I212" s="309"/>
      <c r="J212" s="309"/>
      <c r="K212" s="309"/>
      <c r="L212" s="309"/>
      <c r="M212" s="309"/>
      <c r="N212" s="309"/>
      <c r="O212" s="309"/>
      <c r="P212" s="309"/>
      <c r="Q212" s="314"/>
    </row>
    <row r="213" spans="1:17" ht="12.75" customHeight="1">
      <c r="A213" s="137"/>
      <c r="B213" s="14"/>
      <c r="C213" s="14"/>
      <c r="D213" s="133"/>
      <c r="E213" s="13"/>
      <c r="F213" s="63"/>
      <c r="G213" s="63"/>
      <c r="H213" s="311"/>
      <c r="I213" s="312"/>
      <c r="J213" s="98"/>
      <c r="K213" s="312"/>
      <c r="L213" s="312"/>
      <c r="M213" s="98"/>
      <c r="N213" s="312"/>
      <c r="O213" s="312"/>
      <c r="P213" s="312"/>
      <c r="Q213" s="313"/>
    </row>
    <row r="214" spans="1:17" ht="12.75" customHeight="1">
      <c r="A214" s="130"/>
      <c r="B214" s="20"/>
      <c r="C214" s="21"/>
      <c r="D214" s="131"/>
      <c r="E214" s="20"/>
      <c r="F214" s="66"/>
      <c r="G214" s="132"/>
      <c r="H214" s="308"/>
      <c r="I214" s="309"/>
      <c r="J214" s="309"/>
      <c r="K214" s="309"/>
      <c r="L214" s="309"/>
      <c r="M214" s="309"/>
      <c r="N214" s="309"/>
      <c r="O214" s="309"/>
      <c r="P214" s="309"/>
      <c r="Q214" s="314"/>
    </row>
    <row r="215" spans="1:17" ht="12.75" customHeight="1">
      <c r="A215" s="137"/>
      <c r="B215" s="14"/>
      <c r="C215" s="14"/>
      <c r="D215" s="133"/>
      <c r="E215" s="13"/>
      <c r="F215" s="63"/>
      <c r="G215" s="63"/>
      <c r="H215" s="311"/>
      <c r="I215" s="312"/>
      <c r="J215" s="98"/>
      <c r="K215" s="312"/>
      <c r="L215" s="312"/>
      <c r="M215" s="98"/>
      <c r="N215" s="312"/>
      <c r="O215" s="312"/>
      <c r="P215" s="312"/>
      <c r="Q215" s="313"/>
    </row>
    <row r="216" spans="1:17" ht="12.75" customHeight="1">
      <c r="A216" s="130"/>
      <c r="B216" s="20"/>
      <c r="C216" s="21"/>
      <c r="D216" s="131"/>
      <c r="E216" s="20"/>
      <c r="F216" s="66"/>
      <c r="G216" s="132"/>
      <c r="H216" s="308"/>
      <c r="I216" s="309"/>
      <c r="J216" s="309"/>
      <c r="K216" s="309"/>
      <c r="L216" s="309"/>
      <c r="M216" s="309"/>
      <c r="N216" s="309"/>
      <c r="O216" s="309"/>
      <c r="P216" s="309"/>
      <c r="Q216" s="314"/>
    </row>
    <row r="217" spans="1:17" ht="12.75" customHeight="1">
      <c r="A217" s="137"/>
      <c r="B217" s="14"/>
      <c r="C217" s="14"/>
      <c r="D217" s="133"/>
      <c r="E217" s="13"/>
      <c r="F217" s="63"/>
      <c r="G217" s="63"/>
      <c r="H217" s="311"/>
      <c r="I217" s="312"/>
      <c r="J217" s="98"/>
      <c r="K217" s="312"/>
      <c r="L217" s="312"/>
      <c r="M217" s="98"/>
      <c r="N217" s="312"/>
      <c r="O217" s="312"/>
      <c r="P217" s="312"/>
      <c r="Q217" s="313"/>
    </row>
    <row r="218" spans="1:17" ht="12.75" customHeight="1">
      <c r="A218" s="130"/>
      <c r="B218" s="20"/>
      <c r="C218" s="21"/>
      <c r="D218" s="131"/>
      <c r="E218" s="20"/>
      <c r="F218" s="66"/>
      <c r="G218" s="66"/>
      <c r="H218" s="308"/>
      <c r="I218" s="309"/>
      <c r="J218" s="309"/>
      <c r="K218" s="309"/>
      <c r="L218" s="309"/>
      <c r="M218" s="309"/>
      <c r="N218" s="309"/>
      <c r="O218" s="309"/>
      <c r="P218" s="309"/>
      <c r="Q218" s="314"/>
    </row>
    <row r="219" spans="1:17" ht="12.75" customHeight="1">
      <c r="A219" s="138"/>
      <c r="B219" s="11" t="s">
        <v>50</v>
      </c>
      <c r="C219" s="16"/>
      <c r="D219" s="139"/>
      <c r="E219" s="11"/>
      <c r="F219" s="140"/>
      <c r="G219" s="141"/>
      <c r="H219" s="347"/>
      <c r="I219" s="317"/>
      <c r="J219" s="124"/>
      <c r="K219" s="317"/>
      <c r="L219" s="317"/>
      <c r="M219" s="124"/>
      <c r="N219" s="317"/>
      <c r="O219" s="317"/>
      <c r="P219" s="317"/>
      <c r="Q219" s="318"/>
    </row>
    <row r="220" spans="1:17" ht="12.75" customHeight="1">
      <c r="A220" s="126"/>
      <c r="B220" s="18"/>
      <c r="C220" s="22"/>
      <c r="D220" s="142"/>
      <c r="E220" s="18"/>
      <c r="F220" s="127"/>
      <c r="G220" s="127"/>
      <c r="H220" s="315"/>
      <c r="I220" s="316"/>
      <c r="J220" s="316"/>
      <c r="K220" s="316"/>
      <c r="L220" s="316"/>
      <c r="M220" s="316"/>
      <c r="N220" s="316"/>
      <c r="O220" s="316"/>
      <c r="P220" s="316"/>
      <c r="Q220" s="316"/>
    </row>
    <row r="221" spans="1:17" ht="12.75" customHeight="1">
      <c r="A221" s="184" t="s">
        <v>58</v>
      </c>
      <c r="B221" s="179"/>
      <c r="C221" s="179"/>
      <c r="D221" s="188"/>
      <c r="E221" s="17"/>
      <c r="F221" s="186"/>
      <c r="G221" s="186"/>
      <c r="H221" s="310"/>
      <c r="I221" s="310"/>
      <c r="J221" s="53"/>
      <c r="K221" s="310"/>
      <c r="L221" s="310"/>
      <c r="M221" s="53"/>
      <c r="N221" s="310"/>
      <c r="O221" s="310"/>
      <c r="P221" s="310"/>
      <c r="Q221" s="310"/>
    </row>
    <row r="222" spans="1:17" ht="12.75" customHeight="1">
      <c r="A222" s="178"/>
      <c r="B222" s="179"/>
      <c r="C222" s="180"/>
      <c r="D222" s="181"/>
      <c r="E222" s="182"/>
      <c r="F222" s="183"/>
      <c r="G222" s="183"/>
      <c r="H222" s="310"/>
      <c r="I222" s="310"/>
      <c r="J222" s="310"/>
      <c r="K222" s="310"/>
      <c r="L222" s="310"/>
      <c r="M222" s="310"/>
      <c r="N222" s="310"/>
      <c r="O222" s="310"/>
      <c r="P222" s="310"/>
      <c r="Q222" s="310"/>
    </row>
    <row r="223" spans="1:17" ht="12.75" customHeight="1">
      <c r="A223" s="184"/>
      <c r="B223" s="179"/>
      <c r="C223" s="179"/>
      <c r="D223" s="185"/>
      <c r="E223" s="17"/>
      <c r="F223" s="186"/>
      <c r="G223" s="186"/>
      <c r="H223" s="348"/>
      <c r="I223" s="348"/>
      <c r="J223" s="348"/>
      <c r="K223" s="348"/>
      <c r="L223" s="348"/>
      <c r="M223" s="348"/>
      <c r="N223" s="348"/>
      <c r="O223" s="348"/>
      <c r="P223" s="348"/>
      <c r="Q223" s="348"/>
    </row>
    <row r="224" spans="1:17" ht="12.75" customHeight="1">
      <c r="A224" s="178"/>
      <c r="B224" s="179"/>
      <c r="C224" s="180"/>
      <c r="D224" s="181"/>
      <c r="E224" s="182"/>
      <c r="F224" s="183"/>
      <c r="G224" s="183"/>
      <c r="H224" s="310"/>
      <c r="I224" s="310"/>
      <c r="J224" s="310"/>
      <c r="K224" s="310"/>
      <c r="L224" s="310"/>
      <c r="M224" s="310"/>
      <c r="N224" s="310"/>
      <c r="O224" s="310"/>
      <c r="P224" s="310"/>
      <c r="Q224" s="310"/>
    </row>
    <row r="225" spans="1:17" ht="12.75" customHeight="1">
      <c r="A225" s="184"/>
      <c r="B225" s="179"/>
      <c r="C225" s="179"/>
      <c r="D225" s="188"/>
      <c r="E225" s="17"/>
      <c r="F225" s="186"/>
      <c r="G225" s="186"/>
      <c r="H225" s="348"/>
      <c r="I225" s="348"/>
      <c r="J225" s="348"/>
      <c r="K225" s="348"/>
      <c r="L225" s="348"/>
      <c r="M225" s="348"/>
      <c r="N225" s="348"/>
      <c r="O225" s="348"/>
      <c r="P225" s="348"/>
      <c r="Q225" s="348"/>
    </row>
    <row r="226" spans="1:17" ht="12.75" customHeight="1">
      <c r="A226" s="178"/>
      <c r="B226" s="182"/>
      <c r="C226" s="180"/>
      <c r="D226" s="189"/>
      <c r="E226" s="182"/>
      <c r="F226" s="183"/>
      <c r="G226" s="183"/>
      <c r="H226" s="310"/>
      <c r="I226" s="310"/>
      <c r="J226" s="310"/>
      <c r="K226" s="310"/>
      <c r="L226" s="310"/>
      <c r="M226" s="310"/>
      <c r="N226" s="310"/>
      <c r="O226" s="310"/>
      <c r="P226" s="310"/>
      <c r="Q226" s="310"/>
    </row>
    <row r="227" spans="1:17" ht="12.75" customHeight="1">
      <c r="A227" s="184"/>
      <c r="B227" s="179"/>
      <c r="C227" s="29"/>
      <c r="D227" s="185"/>
      <c r="E227" s="17"/>
      <c r="F227" s="186"/>
      <c r="G227" s="186"/>
      <c r="H227" s="187"/>
      <c r="I227" s="187"/>
      <c r="J227" s="187"/>
      <c r="K227" s="187"/>
      <c r="L227" s="187"/>
      <c r="M227" s="187"/>
      <c r="N227" s="187"/>
      <c r="O227" s="187"/>
      <c r="P227" s="187"/>
      <c r="Q227" s="187"/>
    </row>
    <row r="228" spans="1:17" ht="12.75" customHeight="1">
      <c r="A228" s="178"/>
      <c r="B228" s="180"/>
      <c r="C228" s="180"/>
      <c r="D228" s="189"/>
      <c r="E228" s="182"/>
      <c r="F228" s="183"/>
      <c r="G228" s="183"/>
      <c r="H228" s="310"/>
      <c r="I228" s="310"/>
      <c r="J228" s="310"/>
      <c r="K228" s="310"/>
      <c r="L228" s="310"/>
      <c r="M228" s="310"/>
      <c r="N228" s="310"/>
      <c r="O228" s="310"/>
      <c r="P228" s="310"/>
      <c r="Q228" s="310"/>
    </row>
    <row r="229" spans="1:17" ht="12.75" customHeight="1">
      <c r="A229" s="184"/>
      <c r="B229" s="179"/>
      <c r="C229" s="179"/>
      <c r="D229" s="185"/>
      <c r="E229" s="17"/>
      <c r="F229" s="186"/>
      <c r="G229" s="186"/>
      <c r="H229" s="187"/>
      <c r="I229" s="187"/>
      <c r="J229" s="187"/>
      <c r="K229" s="187"/>
      <c r="L229" s="187"/>
      <c r="M229" s="187"/>
      <c r="N229" s="187"/>
      <c r="O229" s="187"/>
      <c r="P229" s="187"/>
      <c r="Q229" s="187"/>
    </row>
    <row r="230" spans="1:17" ht="12.75" customHeight="1">
      <c r="A230" s="178"/>
      <c r="B230" s="180"/>
      <c r="C230" s="180"/>
      <c r="D230" s="190"/>
      <c r="E230" s="182"/>
      <c r="F230" s="183"/>
      <c r="G230" s="183"/>
      <c r="H230" s="310"/>
      <c r="I230" s="310"/>
      <c r="J230" s="310"/>
      <c r="K230" s="310"/>
      <c r="L230" s="310"/>
      <c r="M230" s="310"/>
      <c r="N230" s="310"/>
      <c r="O230" s="310"/>
      <c r="P230" s="310"/>
      <c r="Q230" s="310"/>
    </row>
    <row r="231" spans="1:17" ht="12.75" customHeight="1">
      <c r="A231" s="184"/>
      <c r="B231" s="179"/>
      <c r="C231" s="179"/>
      <c r="D231" s="191"/>
      <c r="E231" s="17"/>
      <c r="F231" s="186"/>
      <c r="G231" s="186"/>
      <c r="H231" s="348"/>
      <c r="I231" s="348"/>
      <c r="J231" s="348"/>
      <c r="K231" s="348"/>
      <c r="L231" s="348"/>
      <c r="M231" s="348"/>
      <c r="N231" s="348"/>
      <c r="O231" s="348"/>
      <c r="P231" s="348"/>
      <c r="Q231" s="348"/>
    </row>
    <row r="232" spans="1:17" ht="12.75" customHeight="1">
      <c r="A232" s="178"/>
      <c r="B232" s="182"/>
      <c r="C232" s="180"/>
      <c r="D232" s="190"/>
      <c r="E232" s="182"/>
      <c r="F232" s="183"/>
      <c r="G232" s="183"/>
      <c r="H232" s="310"/>
      <c r="I232" s="310"/>
      <c r="J232" s="310"/>
      <c r="K232" s="310"/>
      <c r="L232" s="310"/>
      <c r="M232" s="310"/>
      <c r="N232" s="310"/>
      <c r="O232" s="310"/>
      <c r="P232" s="310"/>
      <c r="Q232" s="310"/>
    </row>
    <row r="233" spans="1:17" ht="12.75" customHeight="1">
      <c r="A233" s="184"/>
      <c r="B233" s="179"/>
      <c r="C233" s="179"/>
      <c r="D233" s="191"/>
      <c r="E233" s="17"/>
      <c r="F233" s="186"/>
      <c r="G233" s="186"/>
      <c r="H233" s="348"/>
      <c r="I233" s="348"/>
      <c r="J233" s="348"/>
      <c r="K233" s="348"/>
      <c r="L233" s="348"/>
      <c r="M233" s="348"/>
      <c r="N233" s="348"/>
      <c r="O233" s="348"/>
      <c r="P233" s="348"/>
      <c r="Q233" s="348"/>
    </row>
    <row r="234" spans="1:17" ht="12.75" customHeight="1">
      <c r="A234" s="178"/>
      <c r="B234" s="182"/>
      <c r="C234" s="180"/>
      <c r="D234" s="189"/>
      <c r="E234" s="182"/>
      <c r="F234" s="183"/>
      <c r="G234" s="183"/>
      <c r="H234" s="310"/>
      <c r="I234" s="310"/>
      <c r="J234" s="310"/>
      <c r="K234" s="310"/>
      <c r="L234" s="310"/>
      <c r="M234" s="310"/>
      <c r="N234" s="310"/>
      <c r="O234" s="310"/>
      <c r="P234" s="310"/>
      <c r="Q234" s="310"/>
    </row>
    <row r="235" spans="1:17" ht="12.75" customHeight="1">
      <c r="A235" s="184"/>
      <c r="B235" s="179"/>
      <c r="C235" s="179"/>
      <c r="D235" s="192"/>
      <c r="E235" s="17"/>
      <c r="F235" s="186"/>
      <c r="G235" s="186"/>
      <c r="H235" s="348"/>
      <c r="I235" s="348"/>
      <c r="J235" s="348"/>
      <c r="K235" s="348"/>
      <c r="L235" s="348"/>
      <c r="M235" s="348"/>
      <c r="N235" s="348"/>
      <c r="O235" s="348"/>
      <c r="P235" s="348"/>
      <c r="Q235" s="348"/>
    </row>
    <row r="236" spans="1:17" ht="12.75" customHeight="1">
      <c r="A236" s="178"/>
      <c r="B236" s="182"/>
      <c r="C236" s="180"/>
      <c r="D236" s="189"/>
      <c r="E236" s="182"/>
      <c r="F236" s="183"/>
      <c r="G236" s="183"/>
      <c r="H236" s="310"/>
      <c r="I236" s="310"/>
      <c r="J236" s="310"/>
      <c r="K236" s="310"/>
      <c r="L236" s="310"/>
      <c r="M236" s="310"/>
      <c r="N236" s="310"/>
      <c r="O236" s="310"/>
      <c r="P236" s="310"/>
      <c r="Q236" s="310"/>
    </row>
    <row r="237" spans="1:17" ht="12.75" customHeight="1">
      <c r="A237" s="184"/>
      <c r="B237" s="179"/>
      <c r="C237" s="179"/>
      <c r="D237" s="185"/>
      <c r="E237" s="17"/>
      <c r="F237" s="186"/>
      <c r="G237" s="186"/>
      <c r="H237" s="187"/>
      <c r="I237" s="187"/>
      <c r="J237" s="187"/>
      <c r="K237" s="187"/>
      <c r="L237" s="187"/>
      <c r="M237" s="187"/>
      <c r="N237" s="187"/>
      <c r="O237" s="187"/>
      <c r="P237" s="187"/>
      <c r="Q237" s="187"/>
    </row>
    <row r="238" spans="1:17" ht="12.75" customHeight="1">
      <c r="A238" s="178"/>
      <c r="B238" s="182"/>
      <c r="C238" s="180"/>
      <c r="D238" s="189"/>
      <c r="E238" s="182"/>
      <c r="F238" s="183"/>
      <c r="G238" s="183"/>
      <c r="H238" s="310"/>
      <c r="I238" s="310"/>
      <c r="J238" s="310"/>
      <c r="K238" s="310"/>
      <c r="L238" s="310"/>
      <c r="M238" s="310"/>
      <c r="N238" s="310"/>
      <c r="O238" s="310"/>
      <c r="P238" s="310"/>
      <c r="Q238" s="310"/>
    </row>
    <row r="239" spans="1:17" ht="12.75" customHeight="1">
      <c r="A239" s="184"/>
      <c r="B239" s="179"/>
      <c r="C239" s="179"/>
      <c r="D239" s="185"/>
      <c r="E239" s="17"/>
      <c r="F239" s="186"/>
      <c r="G239" s="186"/>
      <c r="H239" s="187"/>
      <c r="I239" s="187"/>
      <c r="J239" s="187"/>
      <c r="K239" s="187"/>
      <c r="L239" s="187"/>
      <c r="M239" s="187"/>
      <c r="N239" s="187"/>
      <c r="O239" s="187"/>
      <c r="P239" s="187"/>
      <c r="Q239" s="187"/>
    </row>
    <row r="240" spans="1:17" ht="12.75" customHeight="1">
      <c r="A240" s="178"/>
      <c r="B240" s="182"/>
      <c r="C240" s="180"/>
      <c r="D240" s="181"/>
      <c r="E240" s="182"/>
      <c r="F240" s="183"/>
      <c r="G240" s="183"/>
      <c r="H240" s="310"/>
      <c r="I240" s="310"/>
      <c r="J240" s="310"/>
      <c r="K240" s="53"/>
      <c r="L240" s="53"/>
      <c r="M240" s="53"/>
      <c r="N240" s="53"/>
      <c r="O240" s="53"/>
      <c r="P240" s="53"/>
      <c r="Q240" s="53"/>
    </row>
    <row r="241" spans="1:17" ht="12.75" customHeight="1">
      <c r="A241" s="184"/>
      <c r="B241" s="179"/>
      <c r="C241" s="179"/>
      <c r="D241" s="192"/>
      <c r="E241" s="17"/>
      <c r="F241" s="186"/>
      <c r="G241" s="186"/>
      <c r="H241" s="187"/>
      <c r="I241" s="187"/>
      <c r="J241" s="187"/>
      <c r="K241" s="187"/>
      <c r="L241" s="187"/>
      <c r="M241" s="187"/>
      <c r="N241" s="187"/>
      <c r="O241" s="187"/>
      <c r="P241" s="187"/>
      <c r="Q241" s="187"/>
    </row>
    <row r="242" spans="1:17" ht="12.75" customHeight="1">
      <c r="A242" s="178"/>
      <c r="B242" s="182"/>
      <c r="C242" s="180"/>
      <c r="D242" s="181"/>
      <c r="E242" s="182"/>
      <c r="F242" s="183"/>
      <c r="G242" s="183"/>
      <c r="H242" s="310"/>
      <c r="I242" s="310"/>
      <c r="J242" s="310"/>
      <c r="K242" s="53"/>
      <c r="L242" s="53"/>
      <c r="M242" s="53"/>
      <c r="N242" s="53"/>
      <c r="O242" s="53"/>
      <c r="P242" s="53"/>
      <c r="Q242" s="53"/>
    </row>
    <row r="243" spans="1:17" ht="12.75" customHeight="1">
      <c r="A243" s="184"/>
      <c r="B243" s="179"/>
      <c r="C243" s="179"/>
      <c r="D243" s="192"/>
      <c r="E243" s="17"/>
      <c r="F243" s="186"/>
      <c r="G243" s="186"/>
      <c r="H243" s="348"/>
      <c r="I243" s="348"/>
      <c r="J243" s="348"/>
      <c r="K243" s="348"/>
      <c r="L243" s="348"/>
      <c r="M243" s="348"/>
      <c r="N243" s="348"/>
      <c r="O243" s="348"/>
      <c r="P243" s="348"/>
      <c r="Q243" s="348"/>
    </row>
    <row r="244" spans="1:17" ht="12.75" customHeight="1">
      <c r="A244" s="178"/>
      <c r="B244" s="182"/>
      <c r="C244" s="180"/>
      <c r="D244" s="181"/>
      <c r="E244" s="182"/>
      <c r="F244" s="183"/>
      <c r="G244" s="183"/>
      <c r="H244" s="310"/>
      <c r="I244" s="310"/>
      <c r="J244" s="310"/>
      <c r="K244" s="53"/>
      <c r="L244" s="53"/>
      <c r="M244" s="53"/>
      <c r="N244" s="53"/>
      <c r="O244" s="53"/>
      <c r="P244" s="53"/>
      <c r="Q244" s="53"/>
    </row>
    <row r="245" spans="1:17" ht="12.75" customHeight="1">
      <c r="A245" s="184"/>
      <c r="B245" s="179"/>
      <c r="C245" s="179"/>
      <c r="D245" s="192"/>
      <c r="E245" s="17"/>
      <c r="F245" s="186"/>
      <c r="G245" s="186"/>
      <c r="H245" s="53"/>
      <c r="I245" s="53"/>
      <c r="J245" s="53"/>
      <c r="K245" s="53"/>
      <c r="L245" s="53"/>
      <c r="M245" s="53"/>
      <c r="N245" s="53"/>
      <c r="O245" s="53"/>
      <c r="P245" s="53"/>
      <c r="Q245" s="53"/>
    </row>
    <row r="246" spans="1:17" ht="12.75" customHeight="1">
      <c r="A246" s="178"/>
      <c r="B246" s="182"/>
      <c r="C246" s="180"/>
      <c r="D246" s="193"/>
      <c r="E246" s="182"/>
      <c r="F246" s="183"/>
      <c r="G246" s="183"/>
      <c r="H246" s="310"/>
      <c r="I246" s="310"/>
      <c r="J246" s="310"/>
      <c r="K246" s="53"/>
      <c r="L246" s="53"/>
      <c r="M246" s="53"/>
      <c r="N246" s="53"/>
      <c r="O246" s="53"/>
      <c r="P246" s="53"/>
      <c r="Q246" s="53"/>
    </row>
    <row r="247" spans="1:17" ht="12.75" customHeight="1">
      <c r="A247" s="184"/>
      <c r="B247" s="179"/>
      <c r="C247" s="179"/>
      <c r="D247" s="192"/>
      <c r="E247" s="17"/>
      <c r="F247" s="186"/>
      <c r="G247" s="186"/>
      <c r="H247" s="187"/>
      <c r="I247" s="187"/>
      <c r="J247" s="187"/>
      <c r="K247" s="187"/>
      <c r="L247" s="187"/>
      <c r="M247" s="187"/>
      <c r="N247" s="187"/>
      <c r="O247" s="187"/>
      <c r="P247" s="187"/>
      <c r="Q247" s="187"/>
    </row>
    <row r="248" spans="1:17" ht="12.75" customHeight="1">
      <c r="A248" s="178"/>
      <c r="B248" s="182"/>
      <c r="C248" s="180"/>
      <c r="D248" s="193"/>
      <c r="E248" s="182"/>
      <c r="F248" s="183"/>
      <c r="G248" s="183"/>
      <c r="H248" s="310"/>
      <c r="I248" s="310"/>
      <c r="J248" s="310"/>
      <c r="K248" s="53"/>
      <c r="L248" s="53"/>
      <c r="M248" s="53"/>
      <c r="N248" s="53"/>
      <c r="O248" s="53"/>
      <c r="P248" s="53"/>
      <c r="Q248" s="53"/>
    </row>
    <row r="249" spans="1:17" ht="12.75" customHeight="1">
      <c r="A249" s="184"/>
      <c r="B249" s="179"/>
      <c r="C249" s="179"/>
      <c r="D249" s="188"/>
      <c r="E249" s="17"/>
      <c r="F249" s="186"/>
      <c r="G249" s="186"/>
      <c r="H249" s="53"/>
      <c r="I249" s="53"/>
      <c r="J249" s="53"/>
      <c r="K249" s="53"/>
      <c r="L249" s="53"/>
      <c r="M249" s="53"/>
      <c r="N249" s="53"/>
      <c r="O249" s="53"/>
      <c r="P249" s="53"/>
      <c r="Q249" s="53"/>
    </row>
    <row r="250" spans="1:17" ht="12.75" customHeight="1">
      <c r="A250" s="178"/>
      <c r="B250" s="182"/>
      <c r="C250" s="180"/>
      <c r="D250" s="193"/>
      <c r="E250" s="182"/>
      <c r="F250" s="183"/>
      <c r="G250" s="183"/>
      <c r="H250" s="310"/>
      <c r="I250" s="310"/>
      <c r="J250" s="310"/>
      <c r="K250" s="310"/>
      <c r="L250" s="310"/>
      <c r="M250" s="310"/>
      <c r="N250" s="310"/>
      <c r="O250" s="310"/>
      <c r="P250" s="310"/>
      <c r="Q250" s="310"/>
    </row>
    <row r="251" spans="1:17" ht="12.75" customHeight="1">
      <c r="A251" s="184"/>
      <c r="B251" s="179"/>
      <c r="C251" s="179"/>
      <c r="D251" s="185"/>
      <c r="E251" s="17"/>
      <c r="F251" s="186"/>
      <c r="G251" s="186"/>
      <c r="H251" s="348"/>
      <c r="I251" s="348"/>
      <c r="J251" s="348"/>
      <c r="K251" s="348"/>
      <c r="L251" s="348"/>
      <c r="M251" s="348"/>
      <c r="N251" s="348"/>
      <c r="O251" s="348"/>
      <c r="P251" s="348"/>
      <c r="Q251" s="348"/>
    </row>
    <row r="252" spans="1:17" ht="12.75" customHeight="1">
      <c r="A252" s="178"/>
      <c r="B252" s="182"/>
      <c r="C252" s="180"/>
      <c r="D252" s="193"/>
      <c r="E252" s="182"/>
      <c r="F252" s="183"/>
      <c r="G252" s="183"/>
      <c r="H252" s="310"/>
      <c r="I252" s="310"/>
      <c r="J252" s="310"/>
      <c r="K252" s="310"/>
      <c r="L252" s="310"/>
      <c r="M252" s="310"/>
      <c r="N252" s="310"/>
      <c r="O252" s="310"/>
      <c r="P252" s="310"/>
      <c r="Q252" s="310"/>
    </row>
    <row r="253" spans="1:17" ht="12.75" customHeight="1">
      <c r="A253" s="184"/>
      <c r="B253" s="179"/>
      <c r="C253" s="179"/>
      <c r="D253" s="188"/>
      <c r="E253" s="17"/>
      <c r="F253" s="186"/>
      <c r="G253" s="186"/>
      <c r="H253" s="348"/>
      <c r="I253" s="348"/>
      <c r="J253" s="348"/>
      <c r="K253" s="348"/>
      <c r="L253" s="348"/>
      <c r="M253" s="348"/>
      <c r="N253" s="348"/>
      <c r="O253" s="348"/>
      <c r="P253" s="348"/>
      <c r="Q253" s="348"/>
    </row>
    <row r="254" spans="1:17" ht="12.75" customHeight="1">
      <c r="A254" s="178"/>
      <c r="B254" s="182"/>
      <c r="C254" s="180"/>
      <c r="D254" s="193"/>
      <c r="E254" s="182"/>
      <c r="F254" s="183"/>
      <c r="G254" s="183"/>
      <c r="H254" s="310"/>
      <c r="I254" s="310"/>
      <c r="J254" s="310"/>
      <c r="K254" s="310"/>
      <c r="L254" s="310"/>
      <c r="M254" s="310"/>
      <c r="N254" s="310"/>
      <c r="O254" s="310"/>
      <c r="P254" s="310"/>
      <c r="Q254" s="310"/>
    </row>
    <row r="255" spans="1:17" ht="12.75" customHeight="1">
      <c r="A255" s="184"/>
      <c r="B255" s="17"/>
      <c r="C255" s="179"/>
      <c r="D255" s="188"/>
      <c r="E255" s="17"/>
      <c r="F255" s="186"/>
      <c r="G255" s="194"/>
      <c r="H255" s="310"/>
      <c r="I255" s="310"/>
      <c r="J255" s="53"/>
      <c r="K255" s="310"/>
      <c r="L255" s="310"/>
      <c r="M255" s="53"/>
      <c r="N255" s="310"/>
      <c r="O255" s="310"/>
      <c r="P255" s="310"/>
      <c r="Q255" s="310"/>
    </row>
    <row r="256" spans="1:17" ht="12.75" customHeight="1">
      <c r="A256" s="178"/>
      <c r="B256" s="182"/>
      <c r="C256" s="180"/>
      <c r="D256" s="193"/>
      <c r="E256" s="182"/>
      <c r="F256" s="183"/>
      <c r="G256" s="183"/>
      <c r="H256" s="310"/>
      <c r="I256" s="310"/>
      <c r="J256" s="310"/>
      <c r="K256" s="310"/>
      <c r="L256" s="310"/>
      <c r="M256" s="310"/>
      <c r="N256" s="310"/>
      <c r="O256" s="310"/>
      <c r="P256" s="310"/>
      <c r="Q256" s="310"/>
    </row>
    <row r="257" spans="1:17" ht="12.75" customHeight="1">
      <c r="A257" s="184"/>
      <c r="B257" s="179"/>
      <c r="C257" s="179"/>
      <c r="D257" s="188"/>
      <c r="E257" s="17"/>
      <c r="F257" s="186"/>
      <c r="G257" s="186"/>
      <c r="H257" s="310"/>
      <c r="I257" s="310"/>
      <c r="J257" s="53"/>
      <c r="K257" s="310"/>
      <c r="L257" s="310"/>
      <c r="M257" s="53"/>
      <c r="N257" s="310"/>
      <c r="O257" s="310"/>
      <c r="P257" s="310"/>
      <c r="Q257" s="310"/>
    </row>
    <row r="258" spans="1:17" ht="12.75" customHeight="1">
      <c r="A258" s="178"/>
      <c r="B258" s="179"/>
      <c r="C258" s="180"/>
      <c r="D258" s="189"/>
      <c r="E258" s="182"/>
      <c r="F258" s="183"/>
      <c r="G258" s="183"/>
      <c r="H258" s="310"/>
      <c r="I258" s="310"/>
      <c r="J258" s="310"/>
      <c r="K258" s="310"/>
      <c r="L258" s="310"/>
      <c r="M258" s="310"/>
      <c r="N258" s="310"/>
      <c r="O258" s="310"/>
      <c r="P258" s="310"/>
      <c r="Q258" s="310"/>
    </row>
    <row r="259" spans="1:17" ht="12.75" customHeight="1">
      <c r="A259" s="184"/>
      <c r="B259" s="179"/>
      <c r="C259" s="179"/>
      <c r="D259" s="185"/>
      <c r="E259" s="17"/>
      <c r="F259" s="186"/>
      <c r="G259" s="186"/>
      <c r="H259" s="187"/>
      <c r="I259" s="187"/>
      <c r="J259" s="187"/>
      <c r="K259" s="187"/>
      <c r="L259" s="187"/>
      <c r="M259" s="187"/>
      <c r="N259" s="187"/>
      <c r="O259" s="187"/>
      <c r="P259" s="187"/>
      <c r="Q259" s="187"/>
    </row>
    <row r="260" spans="1:17" ht="12.75" customHeight="1">
      <c r="A260" s="178"/>
      <c r="B260" s="179"/>
      <c r="C260" s="180"/>
      <c r="D260" s="193"/>
      <c r="E260" s="182"/>
      <c r="F260" s="183"/>
      <c r="G260" s="183"/>
      <c r="H260" s="310"/>
      <c r="I260" s="310"/>
      <c r="J260" s="310"/>
      <c r="K260" s="310"/>
      <c r="L260" s="310"/>
      <c r="M260" s="310"/>
      <c r="N260" s="310"/>
      <c r="O260" s="310"/>
      <c r="P260" s="310"/>
      <c r="Q260" s="310"/>
    </row>
    <row r="261" spans="1:17" ht="12.75" customHeight="1">
      <c r="A261" s="184"/>
      <c r="B261" s="179"/>
      <c r="C261" s="179"/>
      <c r="D261" s="188"/>
      <c r="E261" s="17"/>
      <c r="F261" s="186"/>
      <c r="G261" s="186"/>
      <c r="H261" s="310"/>
      <c r="I261" s="310"/>
      <c r="J261" s="53"/>
      <c r="K261" s="310"/>
      <c r="L261" s="310"/>
      <c r="M261" s="53"/>
      <c r="N261" s="310"/>
      <c r="O261" s="310"/>
      <c r="P261" s="310"/>
      <c r="Q261" s="310"/>
    </row>
    <row r="262" spans="1:17" ht="12.75" customHeight="1">
      <c r="A262" s="178"/>
      <c r="B262" s="182"/>
      <c r="C262" s="180"/>
      <c r="D262" s="193"/>
      <c r="E262" s="182"/>
      <c r="F262" s="183"/>
      <c r="G262" s="183"/>
      <c r="H262" s="310"/>
      <c r="I262" s="310"/>
      <c r="J262" s="310"/>
      <c r="K262" s="310"/>
      <c r="L262" s="310"/>
      <c r="M262" s="310"/>
      <c r="N262" s="310"/>
      <c r="O262" s="310"/>
      <c r="P262" s="310"/>
      <c r="Q262" s="310"/>
    </row>
    <row r="263" spans="1:17" ht="12.75" customHeight="1">
      <c r="A263" s="184"/>
      <c r="B263" s="179"/>
      <c r="C263" s="179"/>
      <c r="D263" s="188"/>
      <c r="E263" s="17"/>
      <c r="F263" s="186"/>
      <c r="G263" s="186"/>
      <c r="H263" s="350"/>
      <c r="I263" s="350"/>
      <c r="J263" s="350"/>
      <c r="K263" s="350"/>
      <c r="L263" s="350"/>
      <c r="M263" s="350"/>
      <c r="N263" s="350"/>
      <c r="O263" s="350"/>
      <c r="P263" s="350"/>
      <c r="Q263" s="350"/>
    </row>
    <row r="264" spans="1:17" ht="12.75" customHeight="1">
      <c r="A264" s="178"/>
      <c r="B264" s="182"/>
      <c r="C264" s="180"/>
      <c r="D264" s="181"/>
      <c r="E264" s="182"/>
      <c r="F264" s="183"/>
      <c r="G264" s="183"/>
      <c r="H264" s="310"/>
      <c r="I264" s="310"/>
      <c r="J264" s="310"/>
      <c r="K264" s="310"/>
      <c r="L264" s="310"/>
      <c r="M264" s="310"/>
      <c r="N264" s="310"/>
      <c r="O264" s="310"/>
      <c r="P264" s="310"/>
      <c r="Q264" s="310"/>
    </row>
    <row r="265" spans="1:17" ht="12.75" customHeight="1">
      <c r="A265" s="184"/>
      <c r="B265" s="179"/>
      <c r="C265" s="179"/>
      <c r="D265" s="188"/>
      <c r="E265" s="17"/>
      <c r="F265" s="186"/>
      <c r="G265" s="186"/>
      <c r="H265" s="310"/>
      <c r="I265" s="310"/>
      <c r="J265" s="310"/>
      <c r="K265" s="310"/>
      <c r="L265" s="310"/>
      <c r="M265" s="310"/>
      <c r="N265" s="310"/>
      <c r="O265" s="310"/>
      <c r="P265" s="310"/>
      <c r="Q265" s="310"/>
    </row>
    <row r="266" spans="1:17" ht="12.75" customHeight="1">
      <c r="A266" s="178"/>
      <c r="B266" s="180"/>
      <c r="C266" s="180"/>
      <c r="D266" s="181"/>
      <c r="E266" s="182"/>
      <c r="F266" s="183"/>
      <c r="G266" s="183"/>
      <c r="H266" s="310"/>
      <c r="I266" s="310"/>
      <c r="J266" s="310"/>
      <c r="K266" s="310"/>
      <c r="L266" s="310"/>
      <c r="M266" s="310"/>
      <c r="N266" s="310"/>
      <c r="O266" s="310"/>
      <c r="P266" s="310"/>
      <c r="Q266" s="310"/>
    </row>
    <row r="267" spans="1:17" ht="12.75" customHeight="1">
      <c r="A267" s="184"/>
      <c r="B267" s="179"/>
      <c r="C267" s="179"/>
      <c r="D267" s="185"/>
      <c r="E267" s="17"/>
      <c r="F267" s="186"/>
      <c r="G267" s="186"/>
      <c r="H267" s="348"/>
      <c r="I267" s="348"/>
      <c r="J267" s="348"/>
      <c r="K267" s="348"/>
      <c r="L267" s="348"/>
      <c r="M267" s="348"/>
      <c r="N267" s="348"/>
      <c r="O267" s="348"/>
      <c r="P267" s="348"/>
      <c r="Q267" s="348"/>
    </row>
    <row r="268" spans="1:17" ht="12.75" customHeight="1">
      <c r="A268" s="178"/>
      <c r="B268" s="180"/>
      <c r="C268" s="180"/>
      <c r="D268" s="193"/>
      <c r="E268" s="182"/>
      <c r="F268" s="183"/>
      <c r="G268" s="183"/>
      <c r="H268" s="310"/>
      <c r="I268" s="310"/>
      <c r="J268" s="310"/>
      <c r="K268" s="310"/>
      <c r="L268" s="310"/>
      <c r="M268" s="310"/>
      <c r="N268" s="310"/>
      <c r="O268" s="310"/>
      <c r="P268" s="310"/>
      <c r="Q268" s="310"/>
    </row>
    <row r="269" spans="1:17" ht="12.75" customHeight="1">
      <c r="A269" s="184"/>
      <c r="B269" s="179"/>
      <c r="C269" s="179"/>
      <c r="D269" s="188"/>
      <c r="E269" s="17"/>
      <c r="F269" s="186"/>
      <c r="G269" s="186"/>
      <c r="H269" s="310"/>
      <c r="I269" s="310"/>
      <c r="J269" s="53"/>
      <c r="K269" s="351"/>
      <c r="L269" s="351"/>
      <c r="M269" s="53"/>
      <c r="N269" s="310"/>
      <c r="O269" s="310"/>
      <c r="P269" s="310"/>
      <c r="Q269" s="310"/>
    </row>
    <row r="270" spans="1:17" ht="12.75" customHeight="1">
      <c r="A270" s="178"/>
      <c r="B270" s="182"/>
      <c r="C270" s="180"/>
      <c r="D270" s="193"/>
      <c r="E270" s="182"/>
      <c r="F270" s="183"/>
      <c r="G270" s="183"/>
      <c r="H270" s="310"/>
      <c r="I270" s="310"/>
      <c r="J270" s="310"/>
      <c r="K270" s="310"/>
      <c r="L270" s="310"/>
      <c r="M270" s="310"/>
      <c r="N270" s="310"/>
      <c r="O270" s="310"/>
      <c r="P270" s="310"/>
      <c r="Q270" s="310"/>
    </row>
    <row r="271" spans="1:17" ht="12.75" customHeight="1">
      <c r="A271" s="184"/>
      <c r="B271" s="179"/>
      <c r="C271" s="179"/>
      <c r="D271" s="188"/>
      <c r="E271" s="17"/>
      <c r="F271" s="186"/>
      <c r="G271" s="186"/>
      <c r="H271" s="310"/>
      <c r="I271" s="310"/>
      <c r="J271" s="53"/>
      <c r="K271" s="351"/>
      <c r="L271" s="351"/>
      <c r="M271" s="53"/>
      <c r="N271" s="310"/>
      <c r="O271" s="310"/>
      <c r="P271" s="310"/>
      <c r="Q271" s="310"/>
    </row>
    <row r="272" spans="1:17" ht="12.75" customHeight="1">
      <c r="A272" s="178"/>
      <c r="B272" s="182"/>
      <c r="C272" s="180"/>
      <c r="D272" s="193"/>
      <c r="E272" s="182"/>
      <c r="F272" s="183"/>
      <c r="G272" s="183"/>
      <c r="H272" s="310"/>
      <c r="I272" s="310"/>
      <c r="J272" s="310"/>
      <c r="K272" s="310"/>
      <c r="L272" s="310"/>
      <c r="M272" s="310"/>
      <c r="N272" s="310"/>
      <c r="O272" s="310"/>
      <c r="P272" s="310"/>
      <c r="Q272" s="310"/>
    </row>
    <row r="273" spans="1:17" ht="12.75" customHeight="1">
      <c r="A273" s="184"/>
      <c r="B273" s="179"/>
      <c r="C273" s="179"/>
      <c r="D273" s="185"/>
      <c r="E273" s="17"/>
      <c r="F273" s="186"/>
      <c r="G273" s="186"/>
      <c r="H273" s="310"/>
      <c r="I273" s="310"/>
      <c r="J273" s="53"/>
      <c r="K273" s="310"/>
      <c r="L273" s="310"/>
      <c r="M273" s="53"/>
      <c r="N273" s="310"/>
      <c r="O273" s="310"/>
      <c r="P273" s="310"/>
      <c r="Q273" s="310"/>
    </row>
    <row r="274" spans="1:17" ht="12.75" customHeight="1">
      <c r="A274" s="178"/>
      <c r="B274" s="182"/>
      <c r="C274" s="180"/>
      <c r="D274" s="181"/>
      <c r="E274" s="182"/>
      <c r="F274" s="183"/>
      <c r="G274" s="183"/>
      <c r="H274" s="310"/>
      <c r="I274" s="310"/>
      <c r="J274" s="310"/>
      <c r="K274" s="310"/>
      <c r="L274" s="310"/>
      <c r="M274" s="310"/>
      <c r="N274" s="310"/>
      <c r="O274" s="310"/>
      <c r="P274" s="310"/>
      <c r="Q274" s="310"/>
    </row>
    <row r="275" spans="1:17" ht="12.75" customHeight="1">
      <c r="A275" s="184"/>
      <c r="B275" s="179"/>
      <c r="C275" s="179"/>
      <c r="D275" s="185"/>
      <c r="E275" s="17"/>
      <c r="F275" s="186"/>
      <c r="G275" s="186"/>
      <c r="H275" s="310"/>
      <c r="I275" s="310"/>
      <c r="J275" s="53"/>
      <c r="K275" s="310"/>
      <c r="L275" s="310"/>
      <c r="M275" s="53"/>
      <c r="N275" s="310"/>
      <c r="O275" s="310"/>
      <c r="P275" s="310"/>
      <c r="Q275" s="310"/>
    </row>
    <row r="276" spans="1:17" ht="12.75" customHeight="1">
      <c r="A276" s="178"/>
      <c r="B276" s="182"/>
      <c r="C276" s="180"/>
      <c r="D276" s="181"/>
      <c r="E276" s="182"/>
      <c r="F276" s="183"/>
      <c r="G276" s="183"/>
      <c r="H276" s="310"/>
      <c r="I276" s="310"/>
      <c r="J276" s="310"/>
      <c r="K276" s="310"/>
      <c r="L276" s="310"/>
      <c r="M276" s="310"/>
      <c r="N276" s="310"/>
      <c r="O276" s="310"/>
      <c r="P276" s="310"/>
      <c r="Q276" s="310"/>
    </row>
    <row r="277" spans="1:17" ht="12.75" customHeight="1">
      <c r="A277" s="184"/>
      <c r="B277" s="179"/>
      <c r="C277" s="179"/>
      <c r="D277" s="185"/>
      <c r="E277" s="17"/>
      <c r="F277" s="186"/>
      <c r="G277" s="186"/>
      <c r="H277" s="310"/>
      <c r="I277" s="310"/>
      <c r="J277" s="53"/>
      <c r="K277" s="310"/>
      <c r="L277" s="310"/>
      <c r="M277" s="53"/>
      <c r="N277" s="310"/>
      <c r="O277" s="310"/>
      <c r="P277" s="310"/>
      <c r="Q277" s="310"/>
    </row>
    <row r="278" spans="1:17" ht="12.75" customHeight="1">
      <c r="A278" s="178"/>
      <c r="B278" s="182"/>
      <c r="C278" s="180"/>
      <c r="D278" s="181"/>
      <c r="E278" s="182"/>
      <c r="F278" s="183"/>
      <c r="G278" s="183"/>
      <c r="H278" s="310"/>
      <c r="I278" s="310"/>
      <c r="J278" s="310"/>
      <c r="K278" s="310"/>
      <c r="L278" s="310"/>
      <c r="M278" s="310"/>
      <c r="N278" s="310"/>
      <c r="O278" s="310"/>
      <c r="P278" s="310"/>
      <c r="Q278" s="310"/>
    </row>
    <row r="279" spans="1:17" ht="12.75" customHeight="1">
      <c r="A279" s="184"/>
      <c r="B279" s="179"/>
      <c r="C279" s="179"/>
      <c r="D279" s="185"/>
      <c r="E279" s="17"/>
      <c r="F279" s="186"/>
      <c r="G279" s="186"/>
      <c r="H279" s="310"/>
      <c r="I279" s="310"/>
      <c r="J279" s="53"/>
      <c r="K279" s="310"/>
      <c r="L279" s="310"/>
      <c r="M279" s="53"/>
      <c r="N279" s="310"/>
      <c r="O279" s="310"/>
      <c r="P279" s="310"/>
      <c r="Q279" s="310"/>
    </row>
    <row r="280" spans="1:17" ht="12.75" customHeight="1">
      <c r="A280" s="178"/>
      <c r="B280" s="182"/>
      <c r="C280" s="180"/>
      <c r="D280" s="193"/>
      <c r="E280" s="182"/>
      <c r="F280" s="183"/>
      <c r="G280" s="183"/>
      <c r="H280" s="310"/>
      <c r="I280" s="310"/>
      <c r="J280" s="310"/>
      <c r="K280" s="310"/>
      <c r="L280" s="310"/>
      <c r="M280" s="310"/>
      <c r="N280" s="310"/>
      <c r="O280" s="310"/>
      <c r="P280" s="310"/>
      <c r="Q280" s="310"/>
    </row>
    <row r="281" spans="1:17" ht="12.75" customHeight="1">
      <c r="A281" s="184"/>
      <c r="B281" s="179"/>
      <c r="C281" s="179"/>
      <c r="D281" s="185"/>
      <c r="E281" s="17"/>
      <c r="F281" s="186"/>
      <c r="G281" s="186"/>
      <c r="H281" s="310"/>
      <c r="I281" s="310"/>
      <c r="J281" s="53"/>
      <c r="K281" s="310"/>
      <c r="L281" s="310"/>
      <c r="M281" s="53"/>
      <c r="N281" s="310"/>
      <c r="O281" s="310"/>
      <c r="P281" s="310"/>
      <c r="Q281" s="310"/>
    </row>
    <row r="282" spans="1:17" ht="12.75" customHeight="1">
      <c r="A282" s="178"/>
      <c r="B282" s="182"/>
      <c r="C282" s="180"/>
      <c r="D282" s="193"/>
      <c r="E282" s="182"/>
      <c r="F282" s="183"/>
      <c r="G282" s="183"/>
      <c r="H282" s="310"/>
      <c r="I282" s="310"/>
      <c r="J282" s="310"/>
      <c r="K282" s="310"/>
      <c r="L282" s="310"/>
      <c r="M282" s="310"/>
      <c r="N282" s="310"/>
      <c r="O282" s="310"/>
      <c r="P282" s="310"/>
      <c r="Q282" s="310"/>
    </row>
    <row r="283" spans="1:17" ht="12.75" customHeight="1">
      <c r="A283" s="184"/>
      <c r="B283" s="179"/>
      <c r="C283" s="179"/>
      <c r="D283" s="185"/>
      <c r="E283" s="17"/>
      <c r="F283" s="186"/>
      <c r="G283" s="186"/>
      <c r="H283" s="310"/>
      <c r="I283" s="310"/>
      <c r="J283" s="53"/>
      <c r="K283" s="310"/>
      <c r="L283" s="310"/>
      <c r="M283" s="53"/>
      <c r="N283" s="310"/>
      <c r="O283" s="310"/>
      <c r="P283" s="310"/>
      <c r="Q283" s="310"/>
    </row>
    <row r="284" spans="1:17" ht="12.75" customHeight="1">
      <c r="A284" s="178"/>
      <c r="B284" s="182"/>
      <c r="C284" s="180"/>
      <c r="D284" s="193"/>
      <c r="E284" s="182"/>
      <c r="F284" s="183"/>
      <c r="G284" s="183"/>
      <c r="H284" s="310"/>
      <c r="I284" s="310"/>
      <c r="J284" s="310"/>
      <c r="K284" s="310"/>
      <c r="L284" s="310"/>
      <c r="M284" s="310"/>
      <c r="N284" s="310"/>
      <c r="O284" s="310"/>
      <c r="P284" s="310"/>
      <c r="Q284" s="310"/>
    </row>
    <row r="285" spans="1:17" ht="12.75" customHeight="1">
      <c r="A285" s="184"/>
      <c r="B285" s="179"/>
      <c r="C285" s="179"/>
      <c r="D285" s="185"/>
      <c r="E285" s="17"/>
      <c r="F285" s="186"/>
      <c r="G285" s="186"/>
      <c r="H285" s="310"/>
      <c r="I285" s="310"/>
      <c r="J285" s="53"/>
      <c r="K285" s="310"/>
      <c r="L285" s="310"/>
      <c r="M285" s="53"/>
      <c r="N285" s="310"/>
      <c r="O285" s="310"/>
      <c r="P285" s="310"/>
      <c r="Q285" s="310"/>
    </row>
    <row r="286" spans="1:17" ht="12.75" customHeight="1">
      <c r="A286" s="178"/>
      <c r="B286" s="182"/>
      <c r="C286" s="180"/>
      <c r="D286" s="193"/>
      <c r="E286" s="182"/>
      <c r="F286" s="183"/>
      <c r="G286" s="183"/>
      <c r="H286" s="310"/>
      <c r="I286" s="310"/>
      <c r="J286" s="310"/>
      <c r="K286" s="310"/>
      <c r="L286" s="310"/>
      <c r="M286" s="310"/>
      <c r="N286" s="310"/>
      <c r="O286" s="310"/>
      <c r="P286" s="310"/>
      <c r="Q286" s="310"/>
    </row>
    <row r="287" spans="1:17" ht="12.75" customHeight="1">
      <c r="A287" s="184"/>
      <c r="B287" s="179"/>
      <c r="C287" s="179"/>
      <c r="D287" s="185"/>
      <c r="E287" s="17"/>
      <c r="F287" s="186"/>
      <c r="G287" s="186"/>
      <c r="H287" s="310"/>
      <c r="I287" s="310"/>
      <c r="J287" s="53"/>
      <c r="K287" s="310"/>
      <c r="L287" s="310"/>
      <c r="M287" s="53"/>
      <c r="N287" s="310"/>
      <c r="O287" s="310"/>
      <c r="P287" s="310"/>
      <c r="Q287" s="310"/>
    </row>
    <row r="288" spans="1:17" ht="12.75" customHeight="1">
      <c r="A288" s="178"/>
      <c r="B288" s="182"/>
      <c r="C288" s="180"/>
      <c r="D288" s="193"/>
      <c r="E288" s="182"/>
      <c r="F288" s="183"/>
      <c r="G288" s="183"/>
      <c r="H288" s="310"/>
      <c r="I288" s="310"/>
      <c r="J288" s="310"/>
      <c r="K288" s="310"/>
      <c r="L288" s="310"/>
      <c r="M288" s="310"/>
      <c r="N288" s="310"/>
      <c r="O288" s="310"/>
      <c r="P288" s="310"/>
      <c r="Q288" s="310"/>
    </row>
    <row r="289" spans="1:17" ht="12.75" customHeight="1">
      <c r="A289" s="184"/>
      <c r="B289" s="179"/>
      <c r="C289" s="179"/>
      <c r="D289" s="185"/>
      <c r="E289" s="17"/>
      <c r="F289" s="186"/>
      <c r="G289" s="186"/>
      <c r="H289" s="310"/>
      <c r="I289" s="310"/>
      <c r="J289" s="53"/>
      <c r="K289" s="310"/>
      <c r="L289" s="310"/>
      <c r="M289" s="53"/>
      <c r="N289" s="310"/>
      <c r="O289" s="310"/>
      <c r="P289" s="310"/>
      <c r="Q289" s="310"/>
    </row>
    <row r="290" spans="1:17" ht="12.75" customHeight="1">
      <c r="A290" s="178"/>
      <c r="B290" s="182"/>
      <c r="C290" s="180"/>
      <c r="D290" s="193"/>
      <c r="E290" s="182"/>
      <c r="F290" s="183"/>
      <c r="G290" s="183"/>
      <c r="H290" s="310"/>
      <c r="I290" s="310"/>
      <c r="J290" s="310"/>
      <c r="K290" s="310"/>
      <c r="L290" s="310"/>
      <c r="M290" s="310"/>
      <c r="N290" s="310"/>
      <c r="O290" s="310"/>
      <c r="P290" s="310"/>
      <c r="Q290" s="310"/>
    </row>
    <row r="291" spans="1:17" ht="12.75" customHeight="1">
      <c r="A291" s="184"/>
      <c r="B291" s="17"/>
      <c r="C291" s="179"/>
      <c r="D291" s="188"/>
      <c r="E291" s="17"/>
      <c r="F291" s="186"/>
      <c r="G291" s="194"/>
      <c r="H291" s="310"/>
      <c r="I291" s="310"/>
      <c r="J291" s="53"/>
      <c r="K291" s="310"/>
      <c r="L291" s="310"/>
      <c r="M291" s="53"/>
      <c r="N291" s="310"/>
      <c r="O291" s="310"/>
      <c r="P291" s="310"/>
      <c r="Q291" s="310"/>
    </row>
    <row r="292" spans="1:17" ht="12.75" customHeight="1">
      <c r="A292" s="184"/>
      <c r="B292" s="17"/>
      <c r="C292" s="179"/>
      <c r="D292" s="188"/>
      <c r="E292" s="182"/>
      <c r="F292" s="186"/>
      <c r="G292" s="183"/>
      <c r="H292" s="310"/>
      <c r="I292" s="310"/>
      <c r="J292" s="310"/>
      <c r="K292" s="310"/>
      <c r="L292" s="310"/>
      <c r="M292" s="310"/>
      <c r="N292" s="310"/>
      <c r="O292" s="310"/>
      <c r="P292" s="310"/>
      <c r="Q292" s="310"/>
    </row>
    <row r="293" spans="1:17" ht="12.75" customHeight="1">
      <c r="A293" s="184"/>
      <c r="B293" s="179"/>
      <c r="C293" s="179"/>
      <c r="D293" s="188"/>
      <c r="E293" s="17"/>
      <c r="F293" s="186"/>
      <c r="G293" s="186"/>
      <c r="H293" s="310"/>
      <c r="I293" s="310"/>
      <c r="J293" s="53"/>
      <c r="K293" s="310"/>
      <c r="L293" s="310"/>
      <c r="M293" s="53"/>
      <c r="N293" s="310"/>
      <c r="O293" s="310"/>
      <c r="P293" s="310"/>
      <c r="Q293" s="310"/>
    </row>
    <row r="294" spans="1:17" ht="12.75" customHeight="1">
      <c r="A294" s="178"/>
      <c r="B294" s="179"/>
      <c r="C294" s="180"/>
      <c r="D294" s="189"/>
      <c r="E294" s="182"/>
      <c r="F294" s="183"/>
      <c r="G294" s="183"/>
      <c r="H294" s="310"/>
      <c r="I294" s="310"/>
      <c r="J294" s="310"/>
      <c r="K294" s="310"/>
      <c r="L294" s="310"/>
      <c r="M294" s="310"/>
      <c r="N294" s="310"/>
      <c r="O294" s="310"/>
      <c r="P294" s="310"/>
      <c r="Q294" s="310"/>
    </row>
    <row r="295" spans="1:17" ht="12.75" customHeight="1">
      <c r="A295" s="184"/>
      <c r="B295" s="179"/>
      <c r="C295" s="179"/>
      <c r="D295" s="192"/>
      <c r="E295" s="17"/>
      <c r="F295" s="186"/>
      <c r="G295" s="186"/>
      <c r="H295" s="310"/>
      <c r="I295" s="310"/>
      <c r="J295" s="53"/>
      <c r="K295" s="310"/>
      <c r="L295" s="310"/>
      <c r="M295" s="53"/>
      <c r="N295" s="310"/>
      <c r="O295" s="310"/>
      <c r="P295" s="310"/>
      <c r="Q295" s="310"/>
    </row>
    <row r="296" spans="1:17" ht="12.75" customHeight="1">
      <c r="A296" s="178"/>
      <c r="B296" s="179"/>
      <c r="C296" s="180"/>
      <c r="D296" s="189"/>
      <c r="E296" s="182"/>
      <c r="F296" s="183"/>
      <c r="G296" s="183"/>
      <c r="H296" s="310"/>
      <c r="I296" s="310"/>
      <c r="J296" s="310"/>
      <c r="K296" s="310"/>
      <c r="L296" s="310"/>
      <c r="M296" s="310"/>
      <c r="N296" s="310"/>
      <c r="O296" s="310"/>
      <c r="P296" s="310"/>
      <c r="Q296" s="310"/>
    </row>
    <row r="297" spans="1:17" ht="12.75" customHeight="1">
      <c r="A297" s="184"/>
      <c r="B297" s="179"/>
      <c r="C297" s="29"/>
      <c r="D297" s="191"/>
      <c r="E297" s="17"/>
      <c r="F297" s="186"/>
      <c r="G297" s="186"/>
      <c r="H297" s="310"/>
      <c r="I297" s="310"/>
      <c r="J297" s="53"/>
      <c r="K297" s="310"/>
      <c r="L297" s="310"/>
      <c r="M297" s="53"/>
      <c r="N297" s="310"/>
      <c r="O297" s="310"/>
      <c r="P297" s="310"/>
      <c r="Q297" s="310"/>
    </row>
    <row r="298" spans="1:17" ht="12.75" customHeight="1">
      <c r="A298" s="178"/>
      <c r="B298" s="182"/>
      <c r="C298" s="180"/>
      <c r="D298" s="189"/>
      <c r="E298" s="182"/>
      <c r="F298" s="183"/>
      <c r="G298" s="183"/>
      <c r="H298" s="310"/>
      <c r="I298" s="310"/>
      <c r="J298" s="310"/>
      <c r="K298" s="310"/>
      <c r="L298" s="310"/>
      <c r="M298" s="310"/>
      <c r="N298" s="310"/>
      <c r="O298" s="310"/>
      <c r="P298" s="310"/>
      <c r="Q298" s="310"/>
    </row>
    <row r="299" spans="1:17" ht="12.75" customHeight="1">
      <c r="A299" s="184"/>
      <c r="B299" s="179"/>
      <c r="C299" s="179"/>
      <c r="D299" s="192"/>
      <c r="E299" s="17"/>
      <c r="F299" s="186"/>
      <c r="G299" s="186"/>
      <c r="H299" s="350"/>
      <c r="I299" s="350"/>
      <c r="J299" s="350"/>
      <c r="K299" s="350"/>
      <c r="L299" s="350"/>
      <c r="M299" s="350"/>
      <c r="N299" s="350"/>
      <c r="O299" s="350"/>
      <c r="P299" s="350"/>
      <c r="Q299" s="350"/>
    </row>
    <row r="300" spans="1:17" ht="12.75" customHeight="1">
      <c r="A300" s="178"/>
      <c r="B300" s="182"/>
      <c r="C300" s="180"/>
      <c r="D300" s="181"/>
      <c r="E300" s="182"/>
      <c r="F300" s="183"/>
      <c r="G300" s="183"/>
      <c r="H300" s="310"/>
      <c r="I300" s="310"/>
      <c r="J300" s="310"/>
      <c r="K300" s="310"/>
      <c r="L300" s="310"/>
      <c r="M300" s="310"/>
      <c r="N300" s="310"/>
      <c r="O300" s="310"/>
      <c r="P300" s="310"/>
      <c r="Q300" s="310"/>
    </row>
    <row r="301" spans="1:17" ht="12.75" customHeight="1">
      <c r="A301" s="184"/>
      <c r="B301" s="179"/>
      <c r="C301" s="179"/>
      <c r="D301" s="185"/>
      <c r="E301" s="17"/>
      <c r="F301" s="186"/>
      <c r="G301" s="186"/>
      <c r="H301" s="310"/>
      <c r="I301" s="310"/>
      <c r="J301" s="53"/>
      <c r="K301" s="310"/>
      <c r="L301" s="310"/>
      <c r="M301" s="53"/>
      <c r="N301" s="310"/>
      <c r="O301" s="310"/>
      <c r="P301" s="310"/>
      <c r="Q301" s="310"/>
    </row>
    <row r="302" spans="1:17" ht="12.75" customHeight="1">
      <c r="A302" s="178"/>
      <c r="B302" s="180"/>
      <c r="C302" s="179"/>
      <c r="D302" s="181"/>
      <c r="E302" s="182"/>
      <c r="F302" s="183"/>
      <c r="G302" s="195"/>
      <c r="H302" s="310"/>
      <c r="I302" s="310"/>
      <c r="J302" s="310"/>
      <c r="K302" s="310"/>
      <c r="L302" s="310"/>
      <c r="M302" s="310"/>
      <c r="N302" s="310"/>
      <c r="O302" s="310"/>
      <c r="P302" s="310"/>
      <c r="Q302" s="310"/>
    </row>
    <row r="303" spans="1:17" ht="12.75" customHeight="1">
      <c r="A303" s="184"/>
      <c r="B303" s="196"/>
      <c r="C303" s="179"/>
      <c r="D303" s="185"/>
      <c r="E303" s="17"/>
      <c r="F303" s="186"/>
      <c r="G303" s="195"/>
      <c r="H303" s="310"/>
      <c r="I303" s="310"/>
      <c r="J303" s="53"/>
      <c r="K303" s="310"/>
      <c r="L303" s="310"/>
      <c r="M303" s="53"/>
      <c r="N303" s="310"/>
      <c r="O303" s="310"/>
      <c r="P303" s="310"/>
      <c r="Q303" s="310"/>
    </row>
    <row r="304" spans="1:17" ht="12.75" customHeight="1">
      <c r="A304" s="178"/>
      <c r="B304" s="182"/>
      <c r="C304" s="179"/>
      <c r="D304" s="193"/>
      <c r="E304" s="182"/>
      <c r="F304" s="183"/>
      <c r="G304" s="183"/>
      <c r="H304" s="310"/>
      <c r="I304" s="310"/>
      <c r="J304" s="310"/>
      <c r="K304" s="310"/>
      <c r="L304" s="310"/>
      <c r="M304" s="310"/>
      <c r="N304" s="310"/>
      <c r="O304" s="310"/>
      <c r="P304" s="310"/>
      <c r="Q304" s="310"/>
    </row>
    <row r="305" spans="1:17" ht="12.75" customHeight="1">
      <c r="A305" s="184"/>
      <c r="B305" s="196"/>
      <c r="C305" s="179"/>
      <c r="D305" s="185"/>
      <c r="E305" s="17"/>
      <c r="F305" s="186"/>
      <c r="G305" s="195"/>
      <c r="H305" s="310"/>
      <c r="I305" s="310"/>
      <c r="J305" s="53"/>
      <c r="K305" s="310"/>
      <c r="L305" s="310"/>
      <c r="M305" s="53"/>
      <c r="N305" s="310"/>
      <c r="O305" s="310"/>
      <c r="P305" s="310"/>
      <c r="Q305" s="310"/>
    </row>
    <row r="306" spans="1:17" ht="12.75" customHeight="1">
      <c r="A306" s="178"/>
      <c r="B306" s="182"/>
      <c r="C306" s="179"/>
      <c r="D306" s="193"/>
      <c r="E306" s="182"/>
      <c r="F306" s="183"/>
      <c r="G306" s="183"/>
      <c r="H306" s="310"/>
      <c r="I306" s="310"/>
      <c r="J306" s="310"/>
      <c r="K306" s="310"/>
      <c r="L306" s="310"/>
      <c r="M306" s="310"/>
      <c r="N306" s="310"/>
      <c r="O306" s="310"/>
      <c r="P306" s="310"/>
      <c r="Q306" s="310"/>
    </row>
    <row r="307" spans="1:17" ht="12.75" customHeight="1">
      <c r="A307" s="184"/>
      <c r="B307" s="196"/>
      <c r="C307" s="179"/>
      <c r="D307" s="185"/>
      <c r="E307" s="17"/>
      <c r="F307" s="186"/>
      <c r="G307" s="195"/>
      <c r="H307" s="310"/>
      <c r="I307" s="310"/>
      <c r="J307" s="53"/>
      <c r="K307" s="310"/>
      <c r="L307" s="310"/>
      <c r="M307" s="53"/>
      <c r="N307" s="310"/>
      <c r="O307" s="310"/>
      <c r="P307" s="310"/>
      <c r="Q307" s="310"/>
    </row>
    <row r="308" spans="1:17" ht="12.75" customHeight="1">
      <c r="A308" s="178"/>
      <c r="B308" s="180"/>
      <c r="C308" s="179"/>
      <c r="D308" s="193"/>
      <c r="E308" s="182"/>
      <c r="F308" s="183"/>
      <c r="G308" s="195"/>
      <c r="H308" s="310"/>
      <c r="I308" s="310"/>
      <c r="J308" s="310"/>
      <c r="K308" s="310"/>
      <c r="L308" s="310"/>
      <c r="M308" s="310"/>
      <c r="N308" s="310"/>
      <c r="O308" s="310"/>
      <c r="P308" s="310"/>
      <c r="Q308" s="310"/>
    </row>
    <row r="309" spans="1:17" ht="12.75" customHeight="1">
      <c r="A309" s="184"/>
      <c r="B309" s="196"/>
      <c r="C309" s="179"/>
      <c r="D309" s="185"/>
      <c r="E309" s="17"/>
      <c r="F309" s="186"/>
      <c r="G309" s="195"/>
      <c r="H309" s="310"/>
      <c r="I309" s="310"/>
      <c r="J309" s="53"/>
      <c r="K309" s="310"/>
      <c r="L309" s="310"/>
      <c r="M309" s="53"/>
      <c r="N309" s="310"/>
      <c r="O309" s="310"/>
      <c r="P309" s="310"/>
      <c r="Q309" s="310"/>
    </row>
    <row r="310" spans="1:17" ht="12.75" customHeight="1">
      <c r="A310" s="178"/>
      <c r="B310" s="182"/>
      <c r="C310" s="179"/>
      <c r="D310" s="193"/>
      <c r="E310" s="182"/>
      <c r="F310" s="183"/>
      <c r="G310" s="195"/>
      <c r="H310" s="310"/>
      <c r="I310" s="310"/>
      <c r="J310" s="310"/>
      <c r="K310" s="310"/>
      <c r="L310" s="310"/>
      <c r="M310" s="310"/>
      <c r="N310" s="310"/>
      <c r="O310" s="310"/>
      <c r="P310" s="310"/>
      <c r="Q310" s="310"/>
    </row>
    <row r="311" spans="1:17" ht="12.75" customHeight="1">
      <c r="A311" s="184"/>
      <c r="B311" s="179"/>
      <c r="C311" s="179"/>
      <c r="D311" s="185"/>
      <c r="E311" s="17"/>
      <c r="F311" s="186"/>
      <c r="G311" s="195"/>
      <c r="H311" s="310"/>
      <c r="I311" s="310"/>
      <c r="J311" s="53"/>
      <c r="K311" s="310"/>
      <c r="L311" s="310"/>
      <c r="M311" s="53"/>
      <c r="N311" s="310"/>
      <c r="O311" s="310"/>
      <c r="P311" s="310"/>
      <c r="Q311" s="310"/>
    </row>
    <row r="312" spans="1:17" ht="12.75" customHeight="1">
      <c r="A312" s="178"/>
      <c r="B312" s="182"/>
      <c r="C312" s="179"/>
      <c r="D312" s="193"/>
      <c r="E312" s="182"/>
      <c r="F312" s="183"/>
      <c r="G312" s="195"/>
      <c r="H312" s="310"/>
      <c r="I312" s="310"/>
      <c r="J312" s="310"/>
      <c r="K312" s="310"/>
      <c r="L312" s="310"/>
      <c r="M312" s="310"/>
      <c r="N312" s="310"/>
      <c r="O312" s="310"/>
      <c r="P312" s="310"/>
      <c r="Q312" s="310"/>
    </row>
    <row r="313" spans="1:17" ht="12.75" customHeight="1">
      <c r="A313" s="184"/>
      <c r="B313" s="196"/>
      <c r="C313" s="179"/>
      <c r="D313" s="185"/>
      <c r="E313" s="17"/>
      <c r="F313" s="186"/>
      <c r="G313" s="195"/>
      <c r="H313" s="310"/>
      <c r="I313" s="310"/>
      <c r="J313" s="53"/>
      <c r="K313" s="310"/>
      <c r="L313" s="310"/>
      <c r="M313" s="53"/>
      <c r="N313" s="310"/>
      <c r="O313" s="310"/>
      <c r="P313" s="310"/>
      <c r="Q313" s="310"/>
    </row>
    <row r="314" spans="1:17" ht="12.75" customHeight="1">
      <c r="A314" s="178"/>
      <c r="B314" s="182"/>
      <c r="C314" s="179"/>
      <c r="D314" s="181"/>
      <c r="E314" s="182"/>
      <c r="F314" s="183"/>
      <c r="G314" s="195"/>
      <c r="H314" s="310"/>
      <c r="I314" s="310"/>
      <c r="J314" s="310"/>
      <c r="K314" s="310"/>
      <c r="L314" s="310"/>
      <c r="M314" s="310"/>
      <c r="N314" s="310"/>
      <c r="O314" s="310"/>
      <c r="P314" s="310"/>
      <c r="Q314" s="310"/>
    </row>
    <row r="315" spans="1:17" ht="12.75" customHeight="1">
      <c r="A315" s="184"/>
      <c r="B315" s="179"/>
      <c r="C315" s="179"/>
      <c r="D315" s="185"/>
      <c r="E315" s="17"/>
      <c r="F315" s="186"/>
      <c r="G315" s="195"/>
      <c r="H315" s="310"/>
      <c r="I315" s="310"/>
      <c r="J315" s="53"/>
      <c r="K315" s="310"/>
      <c r="L315" s="310"/>
      <c r="M315" s="53"/>
      <c r="N315" s="310"/>
      <c r="O315" s="310"/>
      <c r="P315" s="310"/>
      <c r="Q315" s="310"/>
    </row>
    <row r="316" spans="1:17" ht="12.75" customHeight="1">
      <c r="A316" s="178"/>
      <c r="B316" s="182"/>
      <c r="C316" s="180"/>
      <c r="D316" s="181"/>
      <c r="E316" s="182"/>
      <c r="F316" s="183"/>
      <c r="G316" s="183"/>
      <c r="H316" s="310"/>
      <c r="I316" s="310"/>
      <c r="J316" s="310"/>
      <c r="K316" s="310"/>
      <c r="L316" s="310"/>
      <c r="M316" s="310"/>
      <c r="N316" s="310"/>
      <c r="O316" s="310"/>
      <c r="P316" s="310"/>
      <c r="Q316" s="310"/>
    </row>
    <row r="317" spans="1:17" ht="12.75" customHeight="1">
      <c r="A317" s="184"/>
      <c r="B317" s="179"/>
      <c r="C317" s="179"/>
      <c r="D317" s="185"/>
      <c r="E317" s="17"/>
      <c r="F317" s="186"/>
      <c r="G317" s="195"/>
      <c r="H317" s="310"/>
      <c r="I317" s="310"/>
      <c r="J317" s="53"/>
      <c r="K317" s="310"/>
      <c r="L317" s="310"/>
      <c r="M317" s="53"/>
      <c r="N317" s="310"/>
      <c r="O317" s="310"/>
      <c r="P317" s="310"/>
      <c r="Q317" s="310"/>
    </row>
    <row r="318" spans="1:17" ht="12.75" customHeight="1">
      <c r="A318" s="178"/>
      <c r="B318" s="182"/>
      <c r="C318" s="180"/>
      <c r="D318" s="181"/>
      <c r="E318" s="182"/>
      <c r="F318" s="183"/>
      <c r="G318" s="183"/>
      <c r="H318" s="310"/>
      <c r="I318" s="310"/>
      <c r="J318" s="310"/>
      <c r="K318" s="310"/>
      <c r="L318" s="310"/>
      <c r="M318" s="310"/>
      <c r="N318" s="310"/>
      <c r="O318" s="310"/>
      <c r="P318" s="310"/>
      <c r="Q318" s="310"/>
    </row>
    <row r="319" spans="1:17" ht="12.75" customHeight="1">
      <c r="A319" s="184"/>
      <c r="B319" s="179"/>
      <c r="C319" s="179"/>
      <c r="D319" s="185"/>
      <c r="E319" s="17"/>
      <c r="F319" s="186"/>
      <c r="G319" s="195"/>
      <c r="H319" s="310"/>
      <c r="I319" s="310"/>
      <c r="J319" s="53"/>
      <c r="K319" s="310"/>
      <c r="L319" s="310"/>
      <c r="M319" s="53"/>
      <c r="N319" s="310"/>
      <c r="O319" s="310"/>
      <c r="P319" s="310"/>
      <c r="Q319" s="310"/>
    </row>
    <row r="320" spans="1:17" ht="12.75" customHeight="1">
      <c r="A320" s="178"/>
      <c r="B320" s="182"/>
      <c r="C320" s="180"/>
      <c r="D320" s="181"/>
      <c r="E320" s="182"/>
      <c r="F320" s="183"/>
      <c r="G320" s="183"/>
      <c r="H320" s="310"/>
      <c r="I320" s="310"/>
      <c r="J320" s="310"/>
      <c r="K320" s="310"/>
      <c r="L320" s="310"/>
      <c r="M320" s="310"/>
      <c r="N320" s="310"/>
      <c r="O320" s="310"/>
      <c r="P320" s="310"/>
      <c r="Q320" s="310"/>
    </row>
    <row r="321" spans="1:17" ht="12.75" customHeight="1">
      <c r="A321" s="184"/>
      <c r="B321" s="179"/>
      <c r="C321" s="179"/>
      <c r="D321" s="185"/>
      <c r="E321" s="17"/>
      <c r="F321" s="186"/>
      <c r="G321" s="195"/>
      <c r="H321" s="310"/>
      <c r="I321" s="310"/>
      <c r="J321" s="53"/>
      <c r="K321" s="310"/>
      <c r="L321" s="310"/>
      <c r="M321" s="53"/>
      <c r="N321" s="310"/>
      <c r="O321" s="310"/>
      <c r="P321" s="310"/>
      <c r="Q321" s="310"/>
    </row>
    <row r="322" spans="1:17" ht="12.75" customHeight="1">
      <c r="A322" s="178"/>
      <c r="B322" s="182"/>
      <c r="C322" s="180"/>
      <c r="D322" s="193"/>
      <c r="E322" s="182"/>
      <c r="F322" s="183"/>
      <c r="G322" s="183"/>
      <c r="H322" s="310"/>
      <c r="I322" s="310"/>
      <c r="J322" s="310"/>
      <c r="K322" s="310"/>
      <c r="L322" s="310"/>
      <c r="M322" s="310"/>
      <c r="N322" s="310"/>
      <c r="O322" s="310"/>
      <c r="P322" s="310"/>
      <c r="Q322" s="310"/>
    </row>
    <row r="323" spans="1:17" ht="12.75" customHeight="1">
      <c r="A323" s="184"/>
      <c r="B323" s="179"/>
      <c r="C323" s="179"/>
      <c r="D323" s="185"/>
      <c r="E323" s="17"/>
      <c r="F323" s="186"/>
      <c r="G323" s="195"/>
      <c r="H323" s="310"/>
      <c r="I323" s="310"/>
      <c r="J323" s="53"/>
      <c r="K323" s="310"/>
      <c r="L323" s="310"/>
      <c r="M323" s="53"/>
      <c r="N323" s="310"/>
      <c r="O323" s="310"/>
      <c r="P323" s="310"/>
      <c r="Q323" s="310"/>
    </row>
    <row r="324" spans="1:17" ht="12.75" customHeight="1">
      <c r="A324" s="178"/>
      <c r="B324" s="182"/>
      <c r="C324" s="180"/>
      <c r="D324" s="193"/>
      <c r="E324" s="182"/>
      <c r="F324" s="183"/>
      <c r="G324" s="183"/>
      <c r="H324" s="310"/>
      <c r="I324" s="310"/>
      <c r="J324" s="310"/>
      <c r="K324" s="310"/>
      <c r="L324" s="310"/>
      <c r="M324" s="310"/>
      <c r="N324" s="310"/>
      <c r="O324" s="310"/>
      <c r="P324" s="310"/>
      <c r="Q324" s="310"/>
    </row>
    <row r="325" spans="1:17" ht="12.75" customHeight="1">
      <c r="A325" s="184"/>
      <c r="B325" s="179"/>
      <c r="C325" s="179"/>
      <c r="D325" s="185"/>
      <c r="E325" s="17"/>
      <c r="F325" s="186"/>
      <c r="G325" s="195"/>
      <c r="H325" s="310"/>
      <c r="I325" s="310"/>
      <c r="J325" s="53"/>
      <c r="K325" s="310"/>
      <c r="L325" s="310"/>
      <c r="M325" s="53"/>
      <c r="N325" s="310"/>
      <c r="O325" s="310"/>
      <c r="P325" s="310"/>
      <c r="Q325" s="310"/>
    </row>
    <row r="326" spans="1:17" ht="12.75" customHeight="1">
      <c r="A326" s="178"/>
      <c r="B326" s="182"/>
      <c r="C326" s="180"/>
      <c r="D326" s="193"/>
      <c r="E326" s="182"/>
      <c r="F326" s="183"/>
      <c r="G326" s="183"/>
      <c r="H326" s="310"/>
      <c r="I326" s="310"/>
      <c r="J326" s="310"/>
      <c r="K326" s="310"/>
      <c r="L326" s="310"/>
      <c r="M326" s="310"/>
      <c r="N326" s="310"/>
      <c r="O326" s="310"/>
      <c r="P326" s="310"/>
      <c r="Q326" s="310"/>
    </row>
    <row r="327" spans="1:17" ht="12.75" customHeight="1">
      <c r="A327" s="184"/>
      <c r="B327" s="17"/>
      <c r="C327" s="179"/>
      <c r="D327" s="185"/>
      <c r="E327" s="17"/>
      <c r="F327" s="186"/>
      <c r="G327" s="195"/>
      <c r="H327" s="310"/>
      <c r="I327" s="310"/>
      <c r="J327" s="53"/>
      <c r="K327" s="310"/>
      <c r="L327" s="310"/>
      <c r="M327" s="53"/>
      <c r="N327" s="310"/>
      <c r="O327" s="310"/>
      <c r="P327" s="310"/>
      <c r="Q327" s="310"/>
    </row>
    <row r="328" spans="1:17" ht="12.75" customHeight="1">
      <c r="A328" s="184"/>
      <c r="B328" s="182"/>
      <c r="C328" s="180"/>
      <c r="D328" s="193"/>
      <c r="E328" s="182"/>
      <c r="F328" s="183"/>
      <c r="G328" s="183"/>
      <c r="H328" s="310"/>
      <c r="I328" s="310"/>
      <c r="J328" s="310"/>
      <c r="K328" s="310"/>
      <c r="L328" s="310"/>
      <c r="M328" s="310"/>
      <c r="N328" s="310"/>
      <c r="O328" s="310"/>
      <c r="P328" s="310"/>
      <c r="Q328" s="310"/>
    </row>
    <row r="329" spans="1:17" ht="12.75" customHeight="1">
      <c r="A329" s="184"/>
      <c r="B329" s="179"/>
      <c r="C329" s="179"/>
      <c r="D329" s="188"/>
      <c r="E329" s="17"/>
      <c r="F329" s="186"/>
      <c r="G329" s="186"/>
      <c r="H329" s="310"/>
      <c r="I329" s="310"/>
      <c r="J329" s="53"/>
      <c r="K329" s="310"/>
      <c r="L329" s="310"/>
      <c r="M329" s="53"/>
      <c r="N329" s="310"/>
      <c r="O329" s="310"/>
      <c r="P329" s="310"/>
      <c r="Q329" s="310"/>
    </row>
    <row r="330" spans="1:17" ht="12.75" customHeight="1">
      <c r="A330" s="178"/>
      <c r="B330" s="179"/>
      <c r="C330" s="180"/>
      <c r="D330" s="181"/>
      <c r="E330" s="182"/>
      <c r="F330" s="183"/>
      <c r="G330" s="183"/>
      <c r="H330" s="310"/>
      <c r="I330" s="310"/>
      <c r="J330" s="310"/>
      <c r="K330" s="310"/>
      <c r="L330" s="310"/>
      <c r="M330" s="310"/>
      <c r="N330" s="310"/>
      <c r="O330" s="310"/>
      <c r="P330" s="310"/>
      <c r="Q330" s="310"/>
    </row>
    <row r="331" spans="1:17" ht="12.75" customHeight="1">
      <c r="A331" s="184"/>
      <c r="B331" s="179"/>
      <c r="C331" s="179"/>
      <c r="D331" s="188"/>
      <c r="E331" s="17"/>
      <c r="F331" s="186"/>
      <c r="G331" s="186"/>
      <c r="H331" s="310"/>
      <c r="I331" s="310"/>
      <c r="J331" s="53"/>
      <c r="K331" s="310"/>
      <c r="L331" s="310"/>
      <c r="M331" s="53"/>
      <c r="N331" s="310"/>
      <c r="O331" s="310"/>
      <c r="P331" s="310"/>
      <c r="Q331" s="310"/>
    </row>
    <row r="332" spans="1:17" ht="12.75" customHeight="1">
      <c r="A332" s="178"/>
      <c r="B332" s="179"/>
      <c r="C332" s="180"/>
      <c r="D332" s="193"/>
      <c r="E332" s="182"/>
      <c r="F332" s="183"/>
      <c r="G332" s="183"/>
      <c r="H332" s="310"/>
      <c r="I332" s="310"/>
      <c r="J332" s="310"/>
      <c r="K332" s="310"/>
      <c r="L332" s="310"/>
      <c r="M332" s="310"/>
      <c r="N332" s="310"/>
      <c r="O332" s="310"/>
      <c r="P332" s="310"/>
      <c r="Q332" s="310"/>
    </row>
    <row r="333" spans="1:17" ht="12.75" customHeight="1">
      <c r="A333" s="184"/>
      <c r="B333" s="179"/>
      <c r="C333" s="179"/>
      <c r="D333" s="188"/>
      <c r="E333" s="17"/>
      <c r="F333" s="186"/>
      <c r="G333" s="186"/>
      <c r="H333" s="310"/>
      <c r="I333" s="310"/>
      <c r="J333" s="53"/>
      <c r="K333" s="310"/>
      <c r="L333" s="310"/>
      <c r="M333" s="53"/>
      <c r="N333" s="310"/>
      <c r="O333" s="310"/>
      <c r="P333" s="310"/>
      <c r="Q333" s="310"/>
    </row>
    <row r="334" spans="1:17" ht="12.75" customHeight="1">
      <c r="A334" s="178"/>
      <c r="B334" s="182"/>
      <c r="C334" s="180"/>
      <c r="D334" s="193"/>
      <c r="E334" s="182"/>
      <c r="F334" s="183"/>
      <c r="G334" s="183"/>
      <c r="H334" s="310"/>
      <c r="I334" s="310"/>
      <c r="J334" s="310"/>
      <c r="K334" s="310"/>
      <c r="L334" s="310"/>
      <c r="M334" s="310"/>
      <c r="N334" s="310"/>
      <c r="O334" s="310"/>
      <c r="P334" s="310"/>
      <c r="Q334" s="310"/>
    </row>
    <row r="335" spans="1:17" ht="12.75" customHeight="1">
      <c r="A335" s="184"/>
      <c r="B335" s="179"/>
      <c r="C335" s="179"/>
      <c r="D335" s="188"/>
      <c r="E335" s="17"/>
      <c r="F335" s="186"/>
      <c r="G335" s="186"/>
      <c r="H335" s="310"/>
      <c r="I335" s="310"/>
      <c r="J335" s="53"/>
      <c r="K335" s="310"/>
      <c r="L335" s="310"/>
      <c r="M335" s="53"/>
      <c r="N335" s="310"/>
      <c r="O335" s="310"/>
      <c r="P335" s="310"/>
      <c r="Q335" s="310"/>
    </row>
    <row r="336" spans="1:17" ht="12.75" customHeight="1">
      <c r="A336" s="178"/>
      <c r="B336" s="182"/>
      <c r="C336" s="180"/>
      <c r="D336" s="181"/>
      <c r="E336" s="182"/>
      <c r="F336" s="183"/>
      <c r="G336" s="183"/>
      <c r="H336" s="310"/>
      <c r="I336" s="310"/>
      <c r="J336" s="310"/>
      <c r="K336" s="310"/>
      <c r="L336" s="310"/>
      <c r="M336" s="310"/>
      <c r="N336" s="310"/>
      <c r="O336" s="310"/>
      <c r="P336" s="310"/>
      <c r="Q336" s="310"/>
    </row>
    <row r="337" spans="1:17" ht="12.75" customHeight="1">
      <c r="A337" s="184"/>
      <c r="B337" s="179"/>
      <c r="C337" s="179"/>
      <c r="D337" s="185"/>
      <c r="E337" s="17"/>
      <c r="F337" s="186"/>
      <c r="G337" s="186"/>
      <c r="H337" s="310"/>
      <c r="I337" s="310"/>
      <c r="J337" s="53"/>
      <c r="K337" s="310"/>
      <c r="L337" s="310"/>
      <c r="M337" s="53"/>
      <c r="N337" s="310"/>
      <c r="O337" s="310"/>
      <c r="P337" s="310"/>
      <c r="Q337" s="310"/>
    </row>
    <row r="338" spans="1:17" ht="12.75" customHeight="1">
      <c r="A338" s="178"/>
      <c r="B338" s="180"/>
      <c r="C338" s="179"/>
      <c r="D338" s="181"/>
      <c r="E338" s="182"/>
      <c r="F338" s="183"/>
      <c r="G338" s="195"/>
      <c r="H338" s="310"/>
      <c r="I338" s="310"/>
      <c r="J338" s="310"/>
      <c r="K338" s="310"/>
      <c r="L338" s="310"/>
      <c r="M338" s="310"/>
      <c r="N338" s="310"/>
      <c r="O338" s="310"/>
      <c r="P338" s="310"/>
      <c r="Q338" s="310"/>
    </row>
    <row r="339" spans="1:17" ht="12.75" customHeight="1">
      <c r="A339" s="184"/>
      <c r="B339" s="196"/>
      <c r="C339" s="179"/>
      <c r="D339" s="185"/>
      <c r="E339" s="17"/>
      <c r="F339" s="186"/>
      <c r="G339" s="195"/>
      <c r="H339" s="310"/>
      <c r="I339" s="310"/>
      <c r="J339" s="53"/>
      <c r="K339" s="310"/>
      <c r="L339" s="310"/>
      <c r="M339" s="53"/>
      <c r="N339" s="310"/>
      <c r="O339" s="310"/>
      <c r="P339" s="310"/>
      <c r="Q339" s="310"/>
    </row>
    <row r="340" spans="1:17" ht="12.75" customHeight="1">
      <c r="A340" s="178"/>
      <c r="B340" s="182"/>
      <c r="C340" s="179"/>
      <c r="D340" s="193"/>
      <c r="E340" s="182"/>
      <c r="F340" s="183"/>
      <c r="G340" s="183"/>
      <c r="H340" s="310"/>
      <c r="I340" s="310"/>
      <c r="J340" s="310"/>
      <c r="K340" s="310"/>
      <c r="L340" s="310"/>
      <c r="M340" s="310"/>
      <c r="N340" s="310"/>
      <c r="O340" s="310"/>
      <c r="P340" s="310"/>
      <c r="Q340" s="310"/>
    </row>
    <row r="341" spans="1:17" ht="12.75" customHeight="1">
      <c r="A341" s="184"/>
      <c r="B341" s="196"/>
      <c r="C341" s="179"/>
      <c r="D341" s="185"/>
      <c r="E341" s="17"/>
      <c r="F341" s="186"/>
      <c r="G341" s="195"/>
      <c r="H341" s="310"/>
      <c r="I341" s="310"/>
      <c r="J341" s="53"/>
      <c r="K341" s="310"/>
      <c r="L341" s="310"/>
      <c r="M341" s="53"/>
      <c r="N341" s="310"/>
      <c r="O341" s="310"/>
      <c r="P341" s="310"/>
      <c r="Q341" s="310"/>
    </row>
    <row r="342" spans="1:17" ht="12.75" customHeight="1">
      <c r="A342" s="178"/>
      <c r="B342" s="182"/>
      <c r="C342" s="179"/>
      <c r="D342" s="193"/>
      <c r="E342" s="182"/>
      <c r="F342" s="183"/>
      <c r="G342" s="183"/>
      <c r="H342" s="310"/>
      <c r="I342" s="310"/>
      <c r="J342" s="310"/>
      <c r="K342" s="310"/>
      <c r="L342" s="310"/>
      <c r="M342" s="310"/>
      <c r="N342" s="310"/>
      <c r="O342" s="310"/>
      <c r="P342" s="310"/>
      <c r="Q342" s="310"/>
    </row>
    <row r="343" spans="1:17" ht="12.75" customHeight="1">
      <c r="A343" s="184"/>
      <c r="B343" s="196"/>
      <c r="C343" s="179"/>
      <c r="D343" s="185"/>
      <c r="E343" s="17"/>
      <c r="F343" s="186"/>
      <c r="G343" s="195"/>
      <c r="H343" s="310"/>
      <c r="I343" s="310"/>
      <c r="J343" s="53"/>
      <c r="K343" s="310"/>
      <c r="L343" s="310"/>
      <c r="M343" s="53"/>
      <c r="N343" s="310"/>
      <c r="O343" s="310"/>
      <c r="P343" s="310"/>
      <c r="Q343" s="310"/>
    </row>
    <row r="344" spans="1:17" ht="12.75" customHeight="1">
      <c r="A344" s="178"/>
      <c r="B344" s="180"/>
      <c r="C344" s="179"/>
      <c r="D344" s="193"/>
      <c r="E344" s="182"/>
      <c r="F344" s="183"/>
      <c r="G344" s="195"/>
      <c r="H344" s="310"/>
      <c r="I344" s="310"/>
      <c r="J344" s="310"/>
      <c r="K344" s="310"/>
      <c r="L344" s="310"/>
      <c r="M344" s="310"/>
      <c r="N344" s="310"/>
      <c r="O344" s="310"/>
      <c r="P344" s="310"/>
      <c r="Q344" s="310"/>
    </row>
    <row r="345" spans="1:17" ht="12.75" customHeight="1">
      <c r="A345" s="184"/>
      <c r="B345" s="196"/>
      <c r="C345" s="179"/>
      <c r="D345" s="185"/>
      <c r="E345" s="17"/>
      <c r="F345" s="186"/>
      <c r="G345" s="195"/>
      <c r="H345" s="310"/>
      <c r="I345" s="310"/>
      <c r="J345" s="53"/>
      <c r="K345" s="310"/>
      <c r="L345" s="310"/>
      <c r="M345" s="53"/>
      <c r="N345" s="310"/>
      <c r="O345" s="310"/>
      <c r="P345" s="310"/>
      <c r="Q345" s="310"/>
    </row>
    <row r="346" spans="1:17" ht="12.75" customHeight="1">
      <c r="A346" s="178"/>
      <c r="B346" s="182"/>
      <c r="C346" s="179"/>
      <c r="D346" s="193"/>
      <c r="E346" s="182"/>
      <c r="F346" s="183"/>
      <c r="G346" s="195"/>
      <c r="H346" s="310"/>
      <c r="I346" s="310"/>
      <c r="J346" s="310"/>
      <c r="K346" s="310"/>
      <c r="L346" s="310"/>
      <c r="M346" s="310"/>
      <c r="N346" s="310"/>
      <c r="O346" s="310"/>
      <c r="P346" s="310"/>
      <c r="Q346" s="310"/>
    </row>
    <row r="347" spans="1:17" ht="12.75" customHeight="1">
      <c r="A347" s="184"/>
      <c r="B347" s="179"/>
      <c r="C347" s="179"/>
      <c r="D347" s="185"/>
      <c r="E347" s="17"/>
      <c r="F347" s="186"/>
      <c r="G347" s="195"/>
      <c r="H347" s="310"/>
      <c r="I347" s="310"/>
      <c r="J347" s="53"/>
      <c r="K347" s="310"/>
      <c r="L347" s="310"/>
      <c r="M347" s="53"/>
      <c r="N347" s="310"/>
      <c r="O347" s="310"/>
      <c r="P347" s="310"/>
      <c r="Q347" s="310"/>
    </row>
    <row r="348" spans="1:17" ht="12.75" customHeight="1">
      <c r="A348" s="178"/>
      <c r="B348" s="182"/>
      <c r="C348" s="179"/>
      <c r="D348" s="193"/>
      <c r="E348" s="182"/>
      <c r="F348" s="183"/>
      <c r="G348" s="195"/>
      <c r="H348" s="310"/>
      <c r="I348" s="310"/>
      <c r="J348" s="310"/>
      <c r="K348" s="310"/>
      <c r="L348" s="310"/>
      <c r="M348" s="310"/>
      <c r="N348" s="310"/>
      <c r="O348" s="310"/>
      <c r="P348" s="310"/>
      <c r="Q348" s="310"/>
    </row>
    <row r="349" spans="1:17" ht="12.75" customHeight="1">
      <c r="A349" s="184"/>
      <c r="B349" s="196"/>
      <c r="C349" s="179"/>
      <c r="D349" s="185"/>
      <c r="E349" s="17"/>
      <c r="F349" s="186"/>
      <c r="G349" s="195"/>
      <c r="H349" s="310"/>
      <c r="I349" s="310"/>
      <c r="J349" s="53"/>
      <c r="K349" s="310"/>
      <c r="L349" s="310"/>
      <c r="M349" s="53"/>
      <c r="N349" s="310"/>
      <c r="O349" s="310"/>
      <c r="P349" s="310"/>
      <c r="Q349" s="310"/>
    </row>
    <row r="350" spans="1:17" ht="12.75" customHeight="1">
      <c r="A350" s="178"/>
      <c r="B350" s="182"/>
      <c r="C350" s="179"/>
      <c r="D350" s="181"/>
      <c r="E350" s="182"/>
      <c r="F350" s="183"/>
      <c r="G350" s="195"/>
      <c r="H350" s="310"/>
      <c r="I350" s="310"/>
      <c r="J350" s="310"/>
      <c r="K350" s="310"/>
      <c r="L350" s="310"/>
      <c r="M350" s="310"/>
      <c r="N350" s="310"/>
      <c r="O350" s="310"/>
      <c r="P350" s="310"/>
      <c r="Q350" s="310"/>
    </row>
    <row r="351" spans="1:17" ht="12.75" customHeight="1">
      <c r="A351" s="184"/>
      <c r="B351" s="179"/>
      <c r="C351" s="179"/>
      <c r="D351" s="185"/>
      <c r="E351" s="17"/>
      <c r="F351" s="186"/>
      <c r="G351" s="195"/>
      <c r="H351" s="310"/>
      <c r="I351" s="310"/>
      <c r="J351" s="53"/>
      <c r="K351" s="310"/>
      <c r="L351" s="310"/>
      <c r="M351" s="53"/>
      <c r="N351" s="310"/>
      <c r="O351" s="310"/>
      <c r="P351" s="310"/>
      <c r="Q351" s="310"/>
    </row>
    <row r="352" spans="1:17" ht="12.75" customHeight="1">
      <c r="A352" s="178"/>
      <c r="B352" s="182"/>
      <c r="C352" s="180"/>
      <c r="D352" s="181"/>
      <c r="E352" s="182"/>
      <c r="F352" s="183"/>
      <c r="G352" s="183"/>
      <c r="H352" s="310"/>
      <c r="I352" s="310"/>
      <c r="J352" s="310"/>
      <c r="K352" s="310"/>
      <c r="L352" s="310"/>
      <c r="M352" s="310"/>
      <c r="N352" s="310"/>
      <c r="O352" s="310"/>
      <c r="P352" s="310"/>
      <c r="Q352" s="310"/>
    </row>
    <row r="353" spans="1:17" ht="12.75" customHeight="1">
      <c r="A353" s="184"/>
      <c r="B353" s="179"/>
      <c r="C353" s="179"/>
      <c r="D353" s="185"/>
      <c r="E353" s="17"/>
      <c r="F353" s="186"/>
      <c r="G353" s="195"/>
      <c r="H353" s="310"/>
      <c r="I353" s="310"/>
      <c r="J353" s="53"/>
      <c r="K353" s="310"/>
      <c r="L353" s="310"/>
      <c r="M353" s="53"/>
      <c r="N353" s="310"/>
      <c r="O353" s="310"/>
      <c r="P353" s="310"/>
      <c r="Q353" s="310"/>
    </row>
    <row r="354" spans="1:17" ht="12.75" customHeight="1">
      <c r="A354" s="178"/>
      <c r="B354" s="182"/>
      <c r="C354" s="180"/>
      <c r="D354" s="181"/>
      <c r="E354" s="182"/>
      <c r="F354" s="183"/>
      <c r="G354" s="183"/>
      <c r="H354" s="310"/>
      <c r="I354" s="310"/>
      <c r="J354" s="310"/>
      <c r="K354" s="310"/>
      <c r="L354" s="310"/>
      <c r="M354" s="310"/>
      <c r="N354" s="310"/>
      <c r="O354" s="310"/>
      <c r="P354" s="310"/>
      <c r="Q354" s="310"/>
    </row>
    <row r="355" spans="1:17" ht="12.75" customHeight="1">
      <c r="A355" s="184"/>
      <c r="B355" s="179"/>
      <c r="C355" s="179"/>
      <c r="D355" s="185"/>
      <c r="E355" s="17"/>
      <c r="F355" s="186"/>
      <c r="G355" s="195"/>
      <c r="H355" s="310"/>
      <c r="I355" s="310"/>
      <c r="J355" s="53"/>
      <c r="K355" s="310"/>
      <c r="L355" s="310"/>
      <c r="M355" s="53"/>
      <c r="N355" s="310"/>
      <c r="O355" s="310"/>
      <c r="P355" s="310"/>
      <c r="Q355" s="310"/>
    </row>
    <row r="356" spans="1:17" ht="12.75" customHeight="1">
      <c r="A356" s="178"/>
      <c r="B356" s="182"/>
      <c r="C356" s="180"/>
      <c r="D356" s="181"/>
      <c r="E356" s="182"/>
      <c r="F356" s="183"/>
      <c r="G356" s="183"/>
      <c r="H356" s="53"/>
      <c r="I356" s="53"/>
      <c r="J356" s="53"/>
      <c r="K356" s="310"/>
      <c r="L356" s="310"/>
      <c r="M356" s="310"/>
      <c r="N356" s="310"/>
      <c r="O356" s="310"/>
      <c r="P356" s="310"/>
      <c r="Q356" s="310"/>
    </row>
    <row r="357" spans="1:17" ht="12.75" customHeight="1">
      <c r="A357" s="184"/>
      <c r="B357" s="179"/>
      <c r="C357" s="179"/>
      <c r="D357" s="185"/>
      <c r="E357" s="17"/>
      <c r="F357" s="186"/>
      <c r="G357" s="186"/>
      <c r="H357" s="310"/>
      <c r="I357" s="310"/>
      <c r="J357" s="53"/>
      <c r="K357" s="310"/>
      <c r="L357" s="310"/>
      <c r="M357" s="53"/>
      <c r="N357" s="310"/>
      <c r="O357" s="310"/>
      <c r="P357" s="310"/>
      <c r="Q357" s="310"/>
    </row>
    <row r="358" spans="1:17" ht="12.75" customHeight="1">
      <c r="A358" s="178"/>
      <c r="B358" s="182"/>
      <c r="C358" s="180"/>
      <c r="D358" s="193"/>
      <c r="E358" s="182"/>
      <c r="F358" s="183"/>
      <c r="G358" s="183"/>
      <c r="H358" s="310"/>
      <c r="I358" s="310"/>
      <c r="J358" s="310"/>
      <c r="K358" s="310"/>
      <c r="L358" s="310"/>
      <c r="M358" s="310"/>
      <c r="N358" s="310"/>
      <c r="O358" s="310"/>
      <c r="P358" s="310"/>
      <c r="Q358" s="310"/>
    </row>
    <row r="359" spans="1:17" ht="12.75" customHeight="1">
      <c r="A359" s="184"/>
      <c r="B359" s="179"/>
      <c r="C359" s="179"/>
      <c r="D359" s="185"/>
      <c r="E359" s="17"/>
      <c r="F359" s="186"/>
      <c r="G359" s="186"/>
      <c r="H359" s="310"/>
      <c r="I359" s="310"/>
      <c r="J359" s="53"/>
      <c r="K359" s="310"/>
      <c r="L359" s="310"/>
      <c r="M359" s="53"/>
      <c r="N359" s="310"/>
      <c r="O359" s="310"/>
      <c r="P359" s="310"/>
      <c r="Q359" s="310"/>
    </row>
    <row r="360" spans="1:17" ht="12.75" customHeight="1">
      <c r="A360" s="178"/>
      <c r="B360" s="182"/>
      <c r="C360" s="180"/>
      <c r="D360" s="193"/>
      <c r="E360" s="182"/>
      <c r="F360" s="183"/>
      <c r="G360" s="183"/>
      <c r="H360" s="310"/>
      <c r="I360" s="310"/>
      <c r="J360" s="310"/>
      <c r="K360" s="310"/>
      <c r="L360" s="310"/>
      <c r="M360" s="310"/>
      <c r="N360" s="310"/>
      <c r="O360" s="310"/>
      <c r="P360" s="310"/>
      <c r="Q360" s="310"/>
    </row>
    <row r="361" spans="1:17" ht="12.75" customHeight="1">
      <c r="A361" s="184"/>
      <c r="B361" s="17"/>
      <c r="C361" s="179"/>
      <c r="D361" s="188"/>
      <c r="E361" s="17"/>
      <c r="F361" s="186"/>
      <c r="G361" s="186"/>
      <c r="H361" s="310"/>
      <c r="I361" s="310"/>
      <c r="J361" s="53"/>
      <c r="K361" s="310"/>
      <c r="L361" s="310"/>
      <c r="M361" s="53"/>
      <c r="N361" s="310"/>
      <c r="O361" s="310"/>
      <c r="P361" s="310"/>
      <c r="Q361" s="310"/>
    </row>
    <row r="362" spans="1:17" ht="12.75" customHeight="1">
      <c r="A362" s="178"/>
      <c r="B362" s="182"/>
      <c r="C362" s="180"/>
      <c r="D362" s="193"/>
      <c r="E362" s="182"/>
      <c r="F362" s="183"/>
      <c r="G362" s="183"/>
      <c r="H362" s="310"/>
      <c r="I362" s="310"/>
      <c r="J362" s="310"/>
      <c r="K362" s="310"/>
      <c r="L362" s="310"/>
      <c r="M362" s="310"/>
      <c r="N362" s="310"/>
      <c r="O362" s="310"/>
      <c r="P362" s="310"/>
      <c r="Q362" s="310"/>
    </row>
    <row r="363" spans="1:17" ht="12.75" customHeight="1">
      <c r="A363" s="184"/>
      <c r="B363" s="17"/>
      <c r="C363" s="179"/>
      <c r="D363" s="185"/>
      <c r="E363" s="17"/>
      <c r="F363" s="186"/>
      <c r="G363" s="195"/>
      <c r="H363" s="310"/>
      <c r="I363" s="310"/>
      <c r="J363" s="53"/>
      <c r="K363" s="310"/>
      <c r="L363" s="310"/>
      <c r="M363" s="53"/>
      <c r="N363" s="310"/>
      <c r="O363" s="310"/>
      <c r="P363" s="310"/>
      <c r="Q363" s="310"/>
    </row>
    <row r="364" spans="1:17" ht="12.75" customHeight="1">
      <c r="A364" s="184"/>
      <c r="B364" s="182"/>
      <c r="C364" s="180"/>
      <c r="D364" s="193"/>
      <c r="E364" s="182"/>
      <c r="F364" s="183"/>
      <c r="G364" s="183"/>
      <c r="H364" s="310"/>
      <c r="I364" s="310"/>
      <c r="J364" s="310"/>
      <c r="K364" s="310"/>
      <c r="L364" s="310"/>
      <c r="M364" s="310"/>
      <c r="N364" s="310"/>
      <c r="O364" s="310"/>
      <c r="P364" s="310"/>
      <c r="Q364" s="310"/>
    </row>
    <row r="365" spans="1:17" ht="12.75" customHeight="1">
      <c r="A365" s="184"/>
      <c r="B365" s="179"/>
      <c r="C365" s="179"/>
      <c r="D365" s="185"/>
      <c r="E365" s="17"/>
      <c r="F365" s="186"/>
      <c r="G365" s="195"/>
      <c r="H365" s="310"/>
      <c r="I365" s="310"/>
      <c r="J365" s="53"/>
      <c r="K365" s="310"/>
      <c r="L365" s="310"/>
      <c r="M365" s="53"/>
      <c r="N365" s="310"/>
      <c r="O365" s="310"/>
      <c r="P365" s="310"/>
      <c r="Q365" s="310"/>
    </row>
    <row r="366" spans="1:17" ht="12.75" customHeight="1">
      <c r="A366" s="178"/>
      <c r="B366" s="182"/>
      <c r="C366" s="180"/>
      <c r="D366" s="193"/>
      <c r="E366" s="182"/>
      <c r="F366" s="183"/>
      <c r="G366" s="183"/>
      <c r="H366" s="310"/>
      <c r="I366" s="310"/>
      <c r="J366" s="310"/>
      <c r="K366" s="310"/>
      <c r="L366" s="310"/>
      <c r="M366" s="310"/>
      <c r="N366" s="310"/>
      <c r="O366" s="310"/>
      <c r="P366" s="310"/>
      <c r="Q366" s="310"/>
    </row>
    <row r="367" spans="1:17" ht="12.75" customHeight="1">
      <c r="A367" s="184"/>
      <c r="B367" s="196"/>
      <c r="C367" s="179"/>
      <c r="D367" s="185"/>
      <c r="E367" s="17"/>
      <c r="F367" s="186"/>
      <c r="G367" s="195"/>
      <c r="H367" s="310"/>
      <c r="I367" s="310"/>
      <c r="J367" s="53"/>
      <c r="K367" s="310"/>
      <c r="L367" s="310"/>
      <c r="M367" s="53"/>
      <c r="N367" s="310"/>
      <c r="O367" s="310"/>
      <c r="P367" s="310"/>
      <c r="Q367" s="310"/>
    </row>
    <row r="368" spans="1:17" ht="12.75" customHeight="1">
      <c r="A368" s="178"/>
      <c r="B368" s="182"/>
      <c r="C368" s="179"/>
      <c r="D368" s="181"/>
      <c r="E368" s="182"/>
      <c r="F368" s="183"/>
      <c r="G368" s="195"/>
      <c r="H368" s="310"/>
      <c r="I368" s="310"/>
      <c r="J368" s="310"/>
      <c r="K368" s="310"/>
      <c r="L368" s="310"/>
      <c r="M368" s="310"/>
      <c r="N368" s="310"/>
      <c r="O368" s="310"/>
      <c r="P368" s="310"/>
      <c r="Q368" s="310"/>
    </row>
    <row r="369" spans="1:17" ht="12.75" customHeight="1">
      <c r="A369" s="184"/>
      <c r="B369" s="196"/>
      <c r="C369" s="179"/>
      <c r="D369" s="185"/>
      <c r="E369" s="17"/>
      <c r="F369" s="186"/>
      <c r="G369" s="195"/>
      <c r="H369" s="310"/>
      <c r="I369" s="310"/>
      <c r="J369" s="53"/>
      <c r="K369" s="310"/>
      <c r="L369" s="310"/>
      <c r="M369" s="53"/>
      <c r="N369" s="310"/>
      <c r="O369" s="310"/>
      <c r="P369" s="310"/>
      <c r="Q369" s="310"/>
    </row>
    <row r="370" spans="1:17" ht="12.75" customHeight="1">
      <c r="A370" s="178"/>
      <c r="B370" s="182"/>
      <c r="C370" s="179"/>
      <c r="D370" s="181"/>
      <c r="E370" s="182"/>
      <c r="F370" s="183"/>
      <c r="G370" s="195"/>
      <c r="H370" s="310"/>
      <c r="I370" s="310"/>
      <c r="J370" s="310"/>
      <c r="K370" s="310"/>
      <c r="L370" s="310"/>
      <c r="M370" s="310"/>
      <c r="N370" s="310"/>
      <c r="O370" s="310"/>
      <c r="P370" s="310"/>
      <c r="Q370" s="310"/>
    </row>
    <row r="371" spans="1:17" ht="12.75" customHeight="1">
      <c r="A371" s="184"/>
      <c r="B371" s="196"/>
      <c r="C371" s="179"/>
      <c r="D371" s="185"/>
      <c r="E371" s="17"/>
      <c r="F371" s="186"/>
      <c r="G371" s="195"/>
      <c r="H371" s="310"/>
      <c r="I371" s="310"/>
      <c r="J371" s="53"/>
      <c r="K371" s="310"/>
      <c r="L371" s="310"/>
      <c r="M371" s="53"/>
      <c r="N371" s="310"/>
      <c r="O371" s="310"/>
      <c r="P371" s="310"/>
      <c r="Q371" s="310"/>
    </row>
    <row r="372" spans="1:17" ht="12.75" customHeight="1">
      <c r="A372" s="178"/>
      <c r="B372" s="182"/>
      <c r="C372" s="179"/>
      <c r="D372" s="181"/>
      <c r="E372" s="182"/>
      <c r="F372" s="183"/>
      <c r="G372" s="195"/>
      <c r="H372" s="310"/>
      <c r="I372" s="310"/>
      <c r="J372" s="310"/>
      <c r="K372" s="310"/>
      <c r="L372" s="310"/>
      <c r="M372" s="310"/>
      <c r="N372" s="310"/>
      <c r="O372" s="310"/>
      <c r="P372" s="310"/>
      <c r="Q372" s="310"/>
    </row>
    <row r="373" spans="1:17" ht="12.75" customHeight="1">
      <c r="A373" s="184"/>
      <c r="B373" s="196"/>
      <c r="C373" s="179"/>
      <c r="D373" s="185"/>
      <c r="E373" s="17"/>
      <c r="F373" s="186"/>
      <c r="G373" s="195"/>
      <c r="H373" s="310"/>
      <c r="I373" s="310"/>
      <c r="J373" s="53"/>
      <c r="K373" s="310"/>
      <c r="L373" s="310"/>
      <c r="M373" s="53"/>
      <c r="N373" s="310"/>
      <c r="O373" s="310"/>
      <c r="P373" s="310"/>
      <c r="Q373" s="310"/>
    </row>
    <row r="374" spans="1:17" ht="12.75" customHeight="1">
      <c r="A374" s="178"/>
      <c r="B374" s="180"/>
      <c r="C374" s="179"/>
      <c r="D374" s="181"/>
      <c r="E374" s="182"/>
      <c r="F374" s="183"/>
      <c r="G374" s="195"/>
      <c r="H374" s="310"/>
      <c r="I374" s="310"/>
      <c r="J374" s="310"/>
      <c r="K374" s="310"/>
      <c r="L374" s="310"/>
      <c r="M374" s="310"/>
      <c r="N374" s="310"/>
      <c r="O374" s="310"/>
      <c r="P374" s="310"/>
      <c r="Q374" s="310"/>
    </row>
    <row r="375" spans="1:17" ht="12.75" customHeight="1">
      <c r="A375" s="184"/>
      <c r="B375" s="196"/>
      <c r="C375" s="179"/>
      <c r="D375" s="185"/>
      <c r="E375" s="17"/>
      <c r="F375" s="186"/>
      <c r="G375" s="195"/>
      <c r="H375" s="310"/>
      <c r="I375" s="310"/>
      <c r="J375" s="53"/>
      <c r="K375" s="310"/>
      <c r="L375" s="310"/>
      <c r="M375" s="53"/>
      <c r="N375" s="310"/>
      <c r="O375" s="310"/>
      <c r="P375" s="310"/>
      <c r="Q375" s="310"/>
    </row>
    <row r="376" spans="1:17" ht="12.75" customHeight="1">
      <c r="A376" s="178"/>
      <c r="B376" s="182"/>
      <c r="C376" s="179"/>
      <c r="D376" s="193"/>
      <c r="E376" s="182"/>
      <c r="F376" s="183"/>
      <c r="G376" s="183"/>
      <c r="H376" s="310"/>
      <c r="I376" s="310"/>
      <c r="J376" s="310"/>
      <c r="K376" s="310"/>
      <c r="L376" s="310"/>
      <c r="M376" s="310"/>
      <c r="N376" s="310"/>
      <c r="O376" s="310"/>
      <c r="P376" s="310"/>
      <c r="Q376" s="310"/>
    </row>
    <row r="377" spans="1:17" ht="12.75" customHeight="1">
      <c r="A377" s="184"/>
      <c r="B377" s="196"/>
      <c r="C377" s="179"/>
      <c r="D377" s="185"/>
      <c r="E377" s="17"/>
      <c r="F377" s="186"/>
      <c r="G377" s="195"/>
      <c r="H377" s="310"/>
      <c r="I377" s="310"/>
      <c r="J377" s="53"/>
      <c r="K377" s="310"/>
      <c r="L377" s="310"/>
      <c r="M377" s="53"/>
      <c r="N377" s="310"/>
      <c r="O377" s="310"/>
      <c r="P377" s="310"/>
      <c r="Q377" s="310"/>
    </row>
    <row r="378" spans="1:17" ht="12.75" customHeight="1">
      <c r="A378" s="178"/>
      <c r="B378" s="182"/>
      <c r="C378" s="179"/>
      <c r="D378" s="193"/>
      <c r="E378" s="182"/>
      <c r="F378" s="183"/>
      <c r="G378" s="183"/>
      <c r="H378" s="310"/>
      <c r="I378" s="310"/>
      <c r="J378" s="310"/>
      <c r="K378" s="310"/>
      <c r="L378" s="310"/>
      <c r="M378" s="310"/>
      <c r="N378" s="310"/>
      <c r="O378" s="310"/>
      <c r="P378" s="310"/>
      <c r="Q378" s="310"/>
    </row>
    <row r="379" spans="1:17" ht="12.75" customHeight="1">
      <c r="A379" s="184"/>
      <c r="B379" s="196"/>
      <c r="C379" s="179"/>
      <c r="D379" s="185"/>
      <c r="E379" s="17"/>
      <c r="F379" s="186"/>
      <c r="G379" s="195"/>
      <c r="H379" s="310"/>
      <c r="I379" s="310"/>
      <c r="J379" s="53"/>
      <c r="K379" s="310"/>
      <c r="L379" s="310"/>
      <c r="M379" s="53"/>
      <c r="N379" s="310"/>
      <c r="O379" s="310"/>
      <c r="P379" s="310"/>
      <c r="Q379" s="310"/>
    </row>
    <row r="380" spans="1:17" ht="12.75" customHeight="1">
      <c r="A380" s="178"/>
      <c r="B380" s="180"/>
      <c r="C380" s="179"/>
      <c r="D380" s="193"/>
      <c r="E380" s="182"/>
      <c r="F380" s="183"/>
      <c r="G380" s="195"/>
      <c r="H380" s="310"/>
      <c r="I380" s="310"/>
      <c r="J380" s="310"/>
      <c r="K380" s="310"/>
      <c r="L380" s="310"/>
      <c r="M380" s="310"/>
      <c r="N380" s="310"/>
      <c r="O380" s="310"/>
      <c r="P380" s="310"/>
      <c r="Q380" s="310"/>
    </row>
    <row r="381" spans="1:17" ht="12.75" customHeight="1">
      <c r="A381" s="184"/>
      <c r="B381" s="196"/>
      <c r="C381" s="179"/>
      <c r="D381" s="185"/>
      <c r="E381" s="17"/>
      <c r="F381" s="186"/>
      <c r="G381" s="195"/>
      <c r="H381" s="310"/>
      <c r="I381" s="310"/>
      <c r="J381" s="53"/>
      <c r="K381" s="310"/>
      <c r="L381" s="310"/>
      <c r="M381" s="53"/>
      <c r="N381" s="310"/>
      <c r="O381" s="310"/>
      <c r="P381" s="310"/>
      <c r="Q381" s="310"/>
    </row>
    <row r="382" spans="1:17" ht="12.75" customHeight="1">
      <c r="A382" s="178"/>
      <c r="B382" s="182"/>
      <c r="C382" s="179"/>
      <c r="D382" s="193"/>
      <c r="E382" s="182"/>
      <c r="F382" s="183"/>
      <c r="G382" s="195"/>
      <c r="H382" s="310"/>
      <c r="I382" s="310"/>
      <c r="J382" s="310"/>
      <c r="K382" s="310"/>
      <c r="L382" s="310"/>
      <c r="M382" s="310"/>
      <c r="N382" s="310"/>
      <c r="O382" s="310"/>
      <c r="P382" s="310"/>
      <c r="Q382" s="310"/>
    </row>
    <row r="383" spans="1:17" ht="12.75" customHeight="1">
      <c r="A383" s="184"/>
      <c r="B383" s="179"/>
      <c r="C383" s="179"/>
      <c r="D383" s="185"/>
      <c r="E383" s="17"/>
      <c r="F383" s="186"/>
      <c r="G383" s="195"/>
      <c r="H383" s="310"/>
      <c r="I383" s="310"/>
      <c r="J383" s="53"/>
      <c r="K383" s="310"/>
      <c r="L383" s="310"/>
      <c r="M383" s="53"/>
      <c r="N383" s="310"/>
      <c r="O383" s="310"/>
      <c r="P383" s="310"/>
      <c r="Q383" s="310"/>
    </row>
    <row r="384" spans="1:17" ht="12.75" customHeight="1">
      <c r="A384" s="178"/>
      <c r="B384" s="182"/>
      <c r="C384" s="179"/>
      <c r="D384" s="193"/>
      <c r="E384" s="182"/>
      <c r="F384" s="183"/>
      <c r="G384" s="195"/>
      <c r="H384" s="310"/>
      <c r="I384" s="310"/>
      <c r="J384" s="310"/>
      <c r="K384" s="310"/>
      <c r="L384" s="310"/>
      <c r="M384" s="310"/>
      <c r="N384" s="310"/>
      <c r="O384" s="310"/>
      <c r="P384" s="310"/>
      <c r="Q384" s="310"/>
    </row>
    <row r="385" spans="1:17" ht="12.75" customHeight="1">
      <c r="A385" s="184"/>
      <c r="B385" s="196"/>
      <c r="C385" s="179"/>
      <c r="D385" s="185"/>
      <c r="E385" s="17"/>
      <c r="F385" s="186"/>
      <c r="G385" s="195"/>
      <c r="H385" s="310"/>
      <c r="I385" s="310"/>
      <c r="J385" s="53"/>
      <c r="K385" s="310"/>
      <c r="L385" s="310"/>
      <c r="M385" s="53"/>
      <c r="N385" s="310"/>
      <c r="O385" s="310"/>
      <c r="P385" s="310"/>
      <c r="Q385" s="310"/>
    </row>
    <row r="386" spans="1:17" ht="12.75" customHeight="1">
      <c r="A386" s="178"/>
      <c r="B386" s="182"/>
      <c r="C386" s="179"/>
      <c r="D386" s="181"/>
      <c r="E386" s="182"/>
      <c r="F386" s="183"/>
      <c r="G386" s="195"/>
      <c r="H386" s="310"/>
      <c r="I386" s="310"/>
      <c r="J386" s="310"/>
      <c r="K386" s="310"/>
      <c r="L386" s="310"/>
      <c r="M386" s="310"/>
      <c r="N386" s="310"/>
      <c r="O386" s="310"/>
      <c r="P386" s="310"/>
      <c r="Q386" s="310"/>
    </row>
    <row r="387" spans="1:17" ht="12.75" customHeight="1">
      <c r="A387" s="184"/>
      <c r="B387" s="179"/>
      <c r="C387" s="179"/>
      <c r="D387" s="185"/>
      <c r="E387" s="17"/>
      <c r="F387" s="186"/>
      <c r="G387" s="195"/>
      <c r="H387" s="310"/>
      <c r="I387" s="310"/>
      <c r="J387" s="53"/>
      <c r="K387" s="310"/>
      <c r="L387" s="310"/>
      <c r="M387" s="53"/>
      <c r="N387" s="310"/>
      <c r="O387" s="310"/>
      <c r="P387" s="310"/>
      <c r="Q387" s="310"/>
    </row>
    <row r="388" spans="1:17" ht="12.75" customHeight="1">
      <c r="A388" s="178"/>
      <c r="B388" s="182"/>
      <c r="C388" s="180"/>
      <c r="D388" s="181"/>
      <c r="E388" s="182"/>
      <c r="F388" s="183"/>
      <c r="G388" s="183"/>
      <c r="H388" s="310"/>
      <c r="I388" s="310"/>
      <c r="J388" s="310"/>
      <c r="K388" s="310"/>
      <c r="L388" s="310"/>
      <c r="M388" s="310"/>
      <c r="N388" s="310"/>
      <c r="O388" s="310"/>
      <c r="P388" s="310"/>
      <c r="Q388" s="310"/>
    </row>
    <row r="389" spans="1:17" ht="12.75" customHeight="1">
      <c r="A389" s="184"/>
      <c r="B389" s="179"/>
      <c r="C389" s="179"/>
      <c r="D389" s="185"/>
      <c r="E389" s="17"/>
      <c r="F389" s="186"/>
      <c r="G389" s="195"/>
      <c r="H389" s="310"/>
      <c r="I389" s="310"/>
      <c r="J389" s="53"/>
      <c r="K389" s="310"/>
      <c r="L389" s="310"/>
      <c r="M389" s="53"/>
      <c r="N389" s="310"/>
      <c r="O389" s="310"/>
      <c r="P389" s="310"/>
      <c r="Q389" s="310"/>
    </row>
    <row r="390" spans="1:17" ht="12.75" customHeight="1">
      <c r="A390" s="178"/>
      <c r="B390" s="182"/>
      <c r="C390" s="180"/>
      <c r="D390" s="181"/>
      <c r="E390" s="182"/>
      <c r="F390" s="183"/>
      <c r="G390" s="183"/>
      <c r="H390" s="310"/>
      <c r="I390" s="310"/>
      <c r="J390" s="310"/>
      <c r="K390" s="310"/>
      <c r="L390" s="310"/>
      <c r="M390" s="310"/>
      <c r="N390" s="310"/>
      <c r="O390" s="310"/>
      <c r="P390" s="310"/>
      <c r="Q390" s="310"/>
    </row>
    <row r="391" spans="1:17" ht="12.75" customHeight="1">
      <c r="A391" s="184"/>
      <c r="B391" s="179"/>
      <c r="C391" s="179"/>
      <c r="D391" s="185"/>
      <c r="E391" s="17"/>
      <c r="F391" s="186"/>
      <c r="G391" s="195"/>
      <c r="H391" s="310"/>
      <c r="I391" s="310"/>
      <c r="J391" s="53"/>
      <c r="K391" s="310"/>
      <c r="L391" s="310"/>
      <c r="M391" s="53"/>
      <c r="N391" s="310"/>
      <c r="O391" s="310"/>
      <c r="P391" s="310"/>
      <c r="Q391" s="310"/>
    </row>
    <row r="392" spans="1:17" ht="12.75" customHeight="1">
      <c r="A392" s="178"/>
      <c r="B392" s="182"/>
      <c r="C392" s="180"/>
      <c r="D392" s="181"/>
      <c r="E392" s="182"/>
      <c r="F392" s="183"/>
      <c r="G392" s="183"/>
      <c r="H392" s="53"/>
      <c r="I392" s="53"/>
      <c r="J392" s="53"/>
      <c r="K392" s="310"/>
      <c r="L392" s="310"/>
      <c r="M392" s="310"/>
      <c r="N392" s="310"/>
      <c r="O392" s="310"/>
      <c r="P392" s="310"/>
      <c r="Q392" s="310"/>
    </row>
    <row r="393" spans="1:17" ht="12.75" customHeight="1">
      <c r="A393" s="184"/>
      <c r="B393" s="179"/>
      <c r="C393" s="179"/>
      <c r="D393" s="185"/>
      <c r="E393" s="17"/>
      <c r="F393" s="186"/>
      <c r="G393" s="186"/>
      <c r="H393" s="310"/>
      <c r="I393" s="310"/>
      <c r="J393" s="53"/>
      <c r="K393" s="310"/>
      <c r="L393" s="310"/>
      <c r="M393" s="53"/>
      <c r="N393" s="310"/>
      <c r="O393" s="310"/>
      <c r="P393" s="310"/>
      <c r="Q393" s="310"/>
    </row>
    <row r="394" spans="1:17" ht="12.75" customHeight="1">
      <c r="A394" s="178"/>
      <c r="B394" s="182"/>
      <c r="C394" s="180"/>
      <c r="D394" s="193"/>
      <c r="E394" s="182"/>
      <c r="F394" s="183"/>
      <c r="G394" s="183"/>
      <c r="H394" s="310"/>
      <c r="I394" s="310"/>
      <c r="J394" s="310"/>
      <c r="K394" s="310"/>
      <c r="L394" s="310"/>
      <c r="M394" s="310"/>
      <c r="N394" s="310"/>
      <c r="O394" s="310"/>
      <c r="P394" s="310"/>
      <c r="Q394" s="310"/>
    </row>
    <row r="395" spans="1:17" ht="12.75" customHeight="1">
      <c r="A395" s="184"/>
      <c r="B395" s="179"/>
      <c r="C395" s="179"/>
      <c r="D395" s="185"/>
      <c r="E395" s="17"/>
      <c r="F395" s="186"/>
      <c r="G395" s="186"/>
      <c r="H395" s="310"/>
      <c r="I395" s="310"/>
      <c r="J395" s="53"/>
      <c r="K395" s="310"/>
      <c r="L395" s="310"/>
      <c r="M395" s="53"/>
      <c r="N395" s="310"/>
      <c r="O395" s="310"/>
      <c r="P395" s="310"/>
      <c r="Q395" s="310"/>
    </row>
    <row r="396" spans="1:17" ht="12.75" customHeight="1">
      <c r="A396" s="178"/>
      <c r="B396" s="182"/>
      <c r="C396" s="180"/>
      <c r="D396" s="193"/>
      <c r="E396" s="182"/>
      <c r="F396" s="183"/>
      <c r="G396" s="183"/>
      <c r="H396" s="310"/>
      <c r="I396" s="310"/>
      <c r="J396" s="310"/>
      <c r="K396" s="310"/>
      <c r="L396" s="310"/>
      <c r="M396" s="310"/>
      <c r="N396" s="310"/>
      <c r="O396" s="310"/>
      <c r="P396" s="310"/>
      <c r="Q396" s="310"/>
    </row>
    <row r="397" spans="1:17" ht="12.75" customHeight="1">
      <c r="A397" s="184"/>
      <c r="B397" s="17"/>
      <c r="C397" s="179"/>
      <c r="D397" s="188"/>
      <c r="E397" s="17"/>
      <c r="F397" s="186"/>
      <c r="G397" s="186"/>
      <c r="H397" s="310"/>
      <c r="I397" s="310"/>
      <c r="J397" s="53"/>
      <c r="K397" s="310"/>
      <c r="L397" s="310"/>
      <c r="M397" s="53"/>
      <c r="N397" s="310"/>
      <c r="O397" s="310"/>
      <c r="P397" s="310"/>
      <c r="Q397" s="310"/>
    </row>
    <row r="398" spans="1:17" ht="12.75" customHeight="1">
      <c r="A398" s="178"/>
      <c r="B398" s="182"/>
      <c r="C398" s="180"/>
      <c r="D398" s="193"/>
      <c r="E398" s="182"/>
      <c r="F398" s="183"/>
      <c r="G398" s="183"/>
      <c r="H398" s="310"/>
      <c r="I398" s="310"/>
      <c r="J398" s="310"/>
      <c r="K398" s="310"/>
      <c r="L398" s="310"/>
      <c r="M398" s="310"/>
      <c r="N398" s="310"/>
      <c r="O398" s="310"/>
      <c r="P398" s="310"/>
      <c r="Q398" s="310"/>
    </row>
    <row r="399" spans="1:17" ht="12.75" customHeight="1">
      <c r="A399" s="184"/>
      <c r="B399" s="179"/>
      <c r="C399" s="179"/>
      <c r="D399" s="185"/>
      <c r="E399" s="17"/>
      <c r="F399" s="186"/>
      <c r="G399" s="195"/>
      <c r="H399" s="310"/>
      <c r="I399" s="310"/>
      <c r="J399" s="53"/>
      <c r="K399" s="310"/>
      <c r="L399" s="310"/>
      <c r="M399" s="53"/>
      <c r="N399" s="310"/>
      <c r="O399" s="310"/>
      <c r="P399" s="310"/>
      <c r="Q399" s="310"/>
    </row>
    <row r="400" spans="1:17" ht="12.75" customHeight="1">
      <c r="A400" s="184"/>
      <c r="B400" s="182"/>
      <c r="C400" s="180"/>
      <c r="D400" s="193"/>
      <c r="E400" s="182"/>
      <c r="F400" s="183"/>
      <c r="G400" s="183"/>
      <c r="H400" s="310"/>
      <c r="I400" s="310"/>
      <c r="J400" s="310"/>
      <c r="K400" s="310"/>
      <c r="L400" s="310"/>
      <c r="M400" s="310"/>
      <c r="N400" s="310"/>
      <c r="O400" s="310"/>
      <c r="P400" s="310"/>
      <c r="Q400" s="310"/>
    </row>
    <row r="401" spans="1:17" ht="12.75" customHeight="1">
      <c r="A401" s="184"/>
      <c r="B401" s="179"/>
      <c r="C401" s="179"/>
      <c r="D401" s="185"/>
      <c r="E401" s="17"/>
      <c r="F401" s="186"/>
      <c r="G401" s="195"/>
      <c r="H401" s="310"/>
      <c r="I401" s="310"/>
      <c r="J401" s="53"/>
      <c r="K401" s="310"/>
      <c r="L401" s="310"/>
      <c r="M401" s="53"/>
      <c r="N401" s="310"/>
      <c r="O401" s="310"/>
      <c r="P401" s="310"/>
      <c r="Q401" s="310"/>
    </row>
    <row r="402" spans="1:17" ht="12.75" customHeight="1">
      <c r="A402" s="178"/>
      <c r="B402" s="182"/>
      <c r="C402" s="180"/>
      <c r="D402" s="193"/>
      <c r="E402" s="182"/>
      <c r="F402" s="183"/>
      <c r="G402" s="183"/>
      <c r="H402" s="310"/>
      <c r="I402" s="310"/>
      <c r="J402" s="310"/>
      <c r="K402" s="310"/>
      <c r="L402" s="310"/>
      <c r="M402" s="310"/>
      <c r="N402" s="310"/>
      <c r="O402" s="310"/>
      <c r="P402" s="310"/>
      <c r="Q402" s="310"/>
    </row>
    <row r="403" spans="1:17" ht="12.75" customHeight="1">
      <c r="A403" s="184"/>
      <c r="B403" s="196"/>
      <c r="C403" s="179"/>
      <c r="D403" s="185"/>
      <c r="E403" s="17"/>
      <c r="F403" s="186"/>
      <c r="G403" s="195"/>
      <c r="H403" s="310"/>
      <c r="I403" s="310"/>
      <c r="J403" s="53"/>
      <c r="K403" s="310"/>
      <c r="L403" s="310"/>
      <c r="M403" s="53"/>
      <c r="N403" s="310"/>
      <c r="O403" s="310"/>
      <c r="P403" s="310"/>
      <c r="Q403" s="310"/>
    </row>
    <row r="404" spans="1:17" ht="12.75" customHeight="1">
      <c r="A404" s="178"/>
      <c r="B404" s="182"/>
      <c r="C404" s="179"/>
      <c r="D404" s="181"/>
      <c r="E404" s="182"/>
      <c r="F404" s="183"/>
      <c r="G404" s="195"/>
      <c r="H404" s="310"/>
      <c r="I404" s="310"/>
      <c r="J404" s="310"/>
      <c r="K404" s="310"/>
      <c r="L404" s="310"/>
      <c r="M404" s="310"/>
      <c r="N404" s="310"/>
      <c r="O404" s="310"/>
      <c r="P404" s="310"/>
      <c r="Q404" s="310"/>
    </row>
    <row r="405" spans="1:17" ht="12.75" customHeight="1">
      <c r="A405" s="184"/>
      <c r="B405" s="196"/>
      <c r="C405" s="179"/>
      <c r="D405" s="185"/>
      <c r="E405" s="17"/>
      <c r="F405" s="186"/>
      <c r="G405" s="195"/>
      <c r="H405" s="310"/>
      <c r="I405" s="310"/>
      <c r="J405" s="53"/>
      <c r="K405" s="310"/>
      <c r="L405" s="310"/>
      <c r="M405" s="53"/>
      <c r="N405" s="310"/>
      <c r="O405" s="310"/>
      <c r="P405" s="310"/>
      <c r="Q405" s="310"/>
    </row>
    <row r="406" spans="1:17" ht="12.75" customHeight="1">
      <c r="A406" s="178"/>
      <c r="B406" s="182"/>
      <c r="C406" s="179"/>
      <c r="D406" s="181"/>
      <c r="E406" s="182"/>
      <c r="F406" s="183"/>
      <c r="G406" s="195"/>
      <c r="H406" s="310"/>
      <c r="I406" s="310"/>
      <c r="J406" s="310"/>
      <c r="K406" s="310"/>
      <c r="L406" s="310"/>
      <c r="M406" s="310"/>
      <c r="N406" s="310"/>
      <c r="O406" s="310"/>
      <c r="P406" s="310"/>
      <c r="Q406" s="310"/>
    </row>
    <row r="407" spans="1:17" ht="12.75" customHeight="1">
      <c r="A407" s="184"/>
      <c r="B407" s="196"/>
      <c r="C407" s="179"/>
      <c r="D407" s="185"/>
      <c r="E407" s="17"/>
      <c r="F407" s="186"/>
      <c r="G407" s="195"/>
      <c r="H407" s="310"/>
      <c r="I407" s="310"/>
      <c r="J407" s="53"/>
      <c r="K407" s="310"/>
      <c r="L407" s="310"/>
      <c r="M407" s="53"/>
      <c r="N407" s="310"/>
      <c r="O407" s="310"/>
      <c r="P407" s="310"/>
      <c r="Q407" s="310"/>
    </row>
    <row r="408" spans="1:17" ht="12.75" customHeight="1">
      <c r="A408" s="178"/>
      <c r="B408" s="182"/>
      <c r="C408" s="179"/>
      <c r="D408" s="181"/>
      <c r="E408" s="182"/>
      <c r="F408" s="183"/>
      <c r="G408" s="195"/>
      <c r="H408" s="310"/>
      <c r="I408" s="310"/>
      <c r="J408" s="310"/>
      <c r="K408" s="310"/>
      <c r="L408" s="310"/>
      <c r="M408" s="310"/>
      <c r="N408" s="310"/>
      <c r="O408" s="310"/>
      <c r="P408" s="310"/>
      <c r="Q408" s="310"/>
    </row>
    <row r="409" spans="1:17" ht="12.75" customHeight="1">
      <c r="A409" s="184"/>
      <c r="B409" s="196"/>
      <c r="C409" s="179"/>
      <c r="D409" s="185"/>
      <c r="E409" s="17"/>
      <c r="F409" s="186"/>
      <c r="G409" s="195"/>
      <c r="H409" s="310"/>
      <c r="I409" s="310"/>
      <c r="J409" s="53"/>
      <c r="K409" s="310"/>
      <c r="L409" s="310"/>
      <c r="M409" s="53"/>
      <c r="N409" s="310"/>
      <c r="O409" s="310"/>
      <c r="P409" s="310"/>
      <c r="Q409" s="310"/>
    </row>
    <row r="410" spans="1:17" ht="12.75" customHeight="1">
      <c r="A410" s="178"/>
      <c r="B410" s="180"/>
      <c r="C410" s="179"/>
      <c r="D410" s="181"/>
      <c r="E410" s="182"/>
      <c r="F410" s="183"/>
      <c r="G410" s="195"/>
      <c r="H410" s="310"/>
      <c r="I410" s="310"/>
      <c r="J410" s="310"/>
      <c r="K410" s="310"/>
      <c r="L410" s="310"/>
      <c r="M410" s="310"/>
      <c r="N410" s="310"/>
      <c r="O410" s="310"/>
      <c r="P410" s="310"/>
      <c r="Q410" s="310"/>
    </row>
    <row r="411" spans="1:17" ht="12.75" customHeight="1">
      <c r="A411" s="184"/>
      <c r="B411" s="196"/>
      <c r="C411" s="179"/>
      <c r="D411" s="185"/>
      <c r="E411" s="17"/>
      <c r="F411" s="186"/>
      <c r="G411" s="195"/>
      <c r="H411" s="310"/>
      <c r="I411" s="310"/>
      <c r="J411" s="53"/>
      <c r="K411" s="310"/>
      <c r="L411" s="310"/>
      <c r="M411" s="53"/>
      <c r="N411" s="310"/>
      <c r="O411" s="310"/>
      <c r="P411" s="310"/>
      <c r="Q411" s="310"/>
    </row>
    <row r="412" spans="1:17" ht="12.75" customHeight="1">
      <c r="A412" s="178"/>
      <c r="B412" s="182"/>
      <c r="C412" s="179"/>
      <c r="D412" s="193"/>
      <c r="E412" s="182"/>
      <c r="F412" s="183"/>
      <c r="G412" s="183"/>
      <c r="H412" s="310"/>
      <c r="I412" s="310"/>
      <c r="J412" s="310"/>
      <c r="K412" s="310"/>
      <c r="L412" s="310"/>
      <c r="M412" s="310"/>
      <c r="N412" s="310"/>
      <c r="O412" s="310"/>
      <c r="P412" s="310"/>
      <c r="Q412" s="310"/>
    </row>
    <row r="413" spans="1:17" ht="12.75" customHeight="1">
      <c r="A413" s="184"/>
      <c r="B413" s="196"/>
      <c r="C413" s="179"/>
      <c r="D413" s="185"/>
      <c r="E413" s="17"/>
      <c r="F413" s="186"/>
      <c r="G413" s="195"/>
      <c r="H413" s="310"/>
      <c r="I413" s="310"/>
      <c r="J413" s="53"/>
      <c r="K413" s="310"/>
      <c r="L413" s="310"/>
      <c r="M413" s="53"/>
      <c r="N413" s="310"/>
      <c r="O413" s="310"/>
      <c r="P413" s="310"/>
      <c r="Q413" s="310"/>
    </row>
    <row r="414" spans="1:17" ht="12.75" customHeight="1">
      <c r="A414" s="178"/>
      <c r="B414" s="182"/>
      <c r="C414" s="179"/>
      <c r="D414" s="193"/>
      <c r="E414" s="182"/>
      <c r="F414" s="183"/>
      <c r="G414" s="183"/>
      <c r="H414" s="310"/>
      <c r="I414" s="310"/>
      <c r="J414" s="310"/>
      <c r="K414" s="310"/>
      <c r="L414" s="310"/>
      <c r="M414" s="310"/>
      <c r="N414" s="310"/>
      <c r="O414" s="310"/>
      <c r="P414" s="310"/>
      <c r="Q414" s="310"/>
    </row>
    <row r="415" spans="1:17" ht="12.75" customHeight="1">
      <c r="A415" s="184"/>
      <c r="B415" s="196"/>
      <c r="C415" s="179"/>
      <c r="D415" s="185"/>
      <c r="E415" s="17"/>
      <c r="F415" s="186"/>
      <c r="G415" s="195"/>
      <c r="H415" s="310"/>
      <c r="I415" s="310"/>
      <c r="J415" s="53"/>
      <c r="K415" s="310"/>
      <c r="L415" s="310"/>
      <c r="M415" s="53"/>
      <c r="N415" s="310"/>
      <c r="O415" s="310"/>
      <c r="P415" s="310"/>
      <c r="Q415" s="310"/>
    </row>
    <row r="416" spans="1:17" ht="12.75" customHeight="1">
      <c r="A416" s="178"/>
      <c r="B416" s="180"/>
      <c r="C416" s="179"/>
      <c r="D416" s="193"/>
      <c r="E416" s="182"/>
      <c r="F416" s="183"/>
      <c r="G416" s="195"/>
      <c r="H416" s="310"/>
      <c r="I416" s="310"/>
      <c r="J416" s="310"/>
      <c r="K416" s="310"/>
      <c r="L416" s="310"/>
      <c r="M416" s="310"/>
      <c r="N416" s="310"/>
      <c r="O416" s="310"/>
      <c r="P416" s="310"/>
      <c r="Q416" s="310"/>
    </row>
    <row r="417" spans="1:17" ht="12.75" customHeight="1">
      <c r="A417" s="184"/>
      <c r="B417" s="196"/>
      <c r="C417" s="179"/>
      <c r="D417" s="185"/>
      <c r="E417" s="17"/>
      <c r="F417" s="186"/>
      <c r="G417" s="195"/>
      <c r="H417" s="310"/>
      <c r="I417" s="310"/>
      <c r="J417" s="53"/>
      <c r="K417" s="310"/>
      <c r="L417" s="310"/>
      <c r="M417" s="53"/>
      <c r="N417" s="310"/>
      <c r="O417" s="310"/>
      <c r="P417" s="310"/>
      <c r="Q417" s="310"/>
    </row>
    <row r="418" spans="1:17" ht="12.75" customHeight="1">
      <c r="A418" s="178"/>
      <c r="B418" s="182"/>
      <c r="C418" s="179"/>
      <c r="D418" s="193"/>
      <c r="E418" s="182"/>
      <c r="F418" s="183"/>
      <c r="G418" s="195"/>
      <c r="H418" s="310"/>
      <c r="I418" s="310"/>
      <c r="J418" s="310"/>
      <c r="K418" s="310"/>
      <c r="L418" s="310"/>
      <c r="M418" s="310"/>
      <c r="N418" s="310"/>
      <c r="O418" s="310"/>
      <c r="P418" s="310"/>
      <c r="Q418" s="310"/>
    </row>
    <row r="419" spans="1:17" ht="12.75" customHeight="1">
      <c r="A419" s="184"/>
      <c r="B419" s="179"/>
      <c r="C419" s="179"/>
      <c r="D419" s="185"/>
      <c r="E419" s="17"/>
      <c r="F419" s="186"/>
      <c r="G419" s="195"/>
      <c r="H419" s="310"/>
      <c r="I419" s="310"/>
      <c r="J419" s="53"/>
      <c r="K419" s="310"/>
      <c r="L419" s="310"/>
      <c r="M419" s="53"/>
      <c r="N419" s="310"/>
      <c r="O419" s="310"/>
      <c r="P419" s="310"/>
      <c r="Q419" s="310"/>
    </row>
    <row r="420" spans="1:17" ht="12.75" customHeight="1">
      <c r="A420" s="178"/>
      <c r="B420" s="182"/>
      <c r="C420" s="179"/>
      <c r="D420" s="193"/>
      <c r="E420" s="182"/>
      <c r="F420" s="183"/>
      <c r="G420" s="195"/>
      <c r="H420" s="310"/>
      <c r="I420" s="310"/>
      <c r="J420" s="310"/>
      <c r="K420" s="310"/>
      <c r="L420" s="310"/>
      <c r="M420" s="310"/>
      <c r="N420" s="310"/>
      <c r="O420" s="310"/>
      <c r="P420" s="310"/>
      <c r="Q420" s="310"/>
    </row>
    <row r="421" spans="1:17" ht="12.75" customHeight="1">
      <c r="A421" s="184"/>
      <c r="B421" s="196"/>
      <c r="C421" s="179"/>
      <c r="D421" s="185"/>
      <c r="E421" s="17"/>
      <c r="F421" s="186"/>
      <c r="G421" s="195"/>
      <c r="H421" s="310"/>
      <c r="I421" s="310"/>
      <c r="J421" s="53"/>
      <c r="K421" s="310"/>
      <c r="L421" s="310"/>
      <c r="M421" s="53"/>
      <c r="N421" s="310"/>
      <c r="O421" s="310"/>
      <c r="P421" s="310"/>
      <c r="Q421" s="310"/>
    </row>
    <row r="422" spans="1:17" ht="12.75" customHeight="1">
      <c r="A422" s="178"/>
      <c r="B422" s="182"/>
      <c r="C422" s="179"/>
      <c r="D422" s="181"/>
      <c r="E422" s="182"/>
      <c r="F422" s="183"/>
      <c r="G422" s="195"/>
      <c r="H422" s="310"/>
      <c r="I422" s="310"/>
      <c r="J422" s="310"/>
      <c r="K422" s="310"/>
      <c r="L422" s="310"/>
      <c r="M422" s="310"/>
      <c r="N422" s="310"/>
      <c r="O422" s="310"/>
      <c r="P422" s="310"/>
      <c r="Q422" s="310"/>
    </row>
    <row r="423" spans="1:17" ht="12.75" customHeight="1">
      <c r="A423" s="184"/>
      <c r="B423" s="179"/>
      <c r="C423" s="179"/>
      <c r="D423" s="185"/>
      <c r="E423" s="17"/>
      <c r="F423" s="186"/>
      <c r="G423" s="195"/>
      <c r="H423" s="310"/>
      <c r="I423" s="310"/>
      <c r="J423" s="53"/>
      <c r="K423" s="310"/>
      <c r="L423" s="310"/>
      <c r="M423" s="53"/>
      <c r="N423" s="310"/>
      <c r="O423" s="310"/>
      <c r="P423" s="310"/>
      <c r="Q423" s="310"/>
    </row>
    <row r="424" spans="1:17" ht="12.75" customHeight="1">
      <c r="A424" s="178"/>
      <c r="B424" s="182"/>
      <c r="C424" s="180"/>
      <c r="D424" s="181"/>
      <c r="E424" s="182"/>
      <c r="F424" s="183"/>
      <c r="G424" s="183"/>
      <c r="H424" s="310"/>
      <c r="I424" s="310"/>
      <c r="J424" s="310"/>
      <c r="K424" s="310"/>
      <c r="L424" s="310"/>
      <c r="M424" s="310"/>
      <c r="N424" s="310"/>
      <c r="O424" s="310"/>
      <c r="P424" s="310"/>
      <c r="Q424" s="310"/>
    </row>
    <row r="425" spans="1:17" ht="12.75" customHeight="1">
      <c r="A425" s="184"/>
      <c r="B425" s="179"/>
      <c r="C425" s="179"/>
      <c r="D425" s="185"/>
      <c r="E425" s="17"/>
      <c r="F425" s="186"/>
      <c r="G425" s="195"/>
      <c r="H425" s="310"/>
      <c r="I425" s="310"/>
      <c r="J425" s="53"/>
      <c r="K425" s="310"/>
      <c r="L425" s="310"/>
      <c r="M425" s="53"/>
      <c r="N425" s="310"/>
      <c r="O425" s="310"/>
      <c r="P425" s="310"/>
      <c r="Q425" s="310"/>
    </row>
    <row r="426" spans="1:17" ht="12.75" customHeight="1">
      <c r="A426" s="178"/>
      <c r="B426" s="182"/>
      <c r="C426" s="180"/>
      <c r="D426" s="181"/>
      <c r="E426" s="182"/>
      <c r="F426" s="183"/>
      <c r="G426" s="183"/>
      <c r="H426" s="310"/>
      <c r="I426" s="310"/>
      <c r="J426" s="310"/>
      <c r="K426" s="310"/>
      <c r="L426" s="310"/>
      <c r="M426" s="310"/>
      <c r="N426" s="310"/>
      <c r="O426" s="310"/>
      <c r="P426" s="310"/>
      <c r="Q426" s="310"/>
    </row>
    <row r="427" spans="1:17" ht="12.75" customHeight="1">
      <c r="A427" s="184"/>
      <c r="B427" s="179"/>
      <c r="C427" s="179"/>
      <c r="D427" s="185"/>
      <c r="E427" s="17"/>
      <c r="F427" s="186"/>
      <c r="G427" s="195"/>
      <c r="H427" s="310"/>
      <c r="I427" s="310"/>
      <c r="J427" s="53"/>
      <c r="K427" s="310"/>
      <c r="L427" s="310"/>
      <c r="M427" s="53"/>
      <c r="N427" s="310"/>
      <c r="O427" s="310"/>
      <c r="P427" s="310"/>
      <c r="Q427" s="310"/>
    </row>
    <row r="428" spans="1:17" ht="12.75" customHeight="1">
      <c r="A428" s="178"/>
      <c r="B428" s="182"/>
      <c r="C428" s="180"/>
      <c r="D428" s="181"/>
      <c r="E428" s="182"/>
      <c r="F428" s="183"/>
      <c r="G428" s="183"/>
      <c r="H428" s="53"/>
      <c r="I428" s="53"/>
      <c r="J428" s="53"/>
      <c r="K428" s="310"/>
      <c r="L428" s="310"/>
      <c r="M428" s="310"/>
      <c r="N428" s="310"/>
      <c r="O428" s="310"/>
      <c r="P428" s="310"/>
      <c r="Q428" s="310"/>
    </row>
    <row r="429" spans="1:17" ht="12.75" customHeight="1">
      <c r="A429" s="184"/>
      <c r="B429" s="179"/>
      <c r="C429" s="179"/>
      <c r="D429" s="185"/>
      <c r="E429" s="17"/>
      <c r="F429" s="186"/>
      <c r="G429" s="186"/>
      <c r="H429" s="310"/>
      <c r="I429" s="310"/>
      <c r="J429" s="53"/>
      <c r="K429" s="310"/>
      <c r="L429" s="310"/>
      <c r="M429" s="53"/>
      <c r="N429" s="310"/>
      <c r="O429" s="310"/>
      <c r="P429" s="310"/>
      <c r="Q429" s="310"/>
    </row>
    <row r="430" spans="1:17" ht="12.75" customHeight="1">
      <c r="A430" s="178"/>
      <c r="B430" s="182"/>
      <c r="C430" s="180"/>
      <c r="D430" s="193"/>
      <c r="E430" s="182"/>
      <c r="F430" s="183"/>
      <c r="G430" s="183"/>
      <c r="H430" s="310"/>
      <c r="I430" s="310"/>
      <c r="J430" s="310"/>
      <c r="K430" s="310"/>
      <c r="L430" s="310"/>
      <c r="M430" s="310"/>
      <c r="N430" s="310"/>
      <c r="O430" s="310"/>
      <c r="P430" s="310"/>
      <c r="Q430" s="310"/>
    </row>
    <row r="431" spans="1:17" ht="12.75" customHeight="1">
      <c r="A431" s="184"/>
      <c r="B431" s="179"/>
      <c r="C431" s="179"/>
      <c r="D431" s="185"/>
      <c r="E431" s="17"/>
      <c r="F431" s="186"/>
      <c r="G431" s="186"/>
      <c r="H431" s="310"/>
      <c r="I431" s="310"/>
      <c r="J431" s="53"/>
      <c r="K431" s="310"/>
      <c r="L431" s="310"/>
      <c r="M431" s="53"/>
      <c r="N431" s="310"/>
      <c r="O431" s="310"/>
      <c r="P431" s="310"/>
      <c r="Q431" s="310"/>
    </row>
    <row r="432" spans="1:17" ht="12.75" customHeight="1">
      <c r="A432" s="178"/>
      <c r="B432" s="182"/>
      <c r="C432" s="180"/>
      <c r="D432" s="193"/>
      <c r="E432" s="182"/>
      <c r="F432" s="183"/>
      <c r="G432" s="183"/>
      <c r="H432" s="310"/>
      <c r="I432" s="310"/>
      <c r="J432" s="310"/>
      <c r="K432" s="310"/>
      <c r="L432" s="310"/>
      <c r="M432" s="310"/>
      <c r="N432" s="310"/>
      <c r="O432" s="310"/>
      <c r="P432" s="310"/>
      <c r="Q432" s="310"/>
    </row>
    <row r="433" spans="1:17" ht="12.75" customHeight="1">
      <c r="A433" s="184"/>
      <c r="B433" s="17"/>
      <c r="C433" s="179"/>
      <c r="D433" s="188"/>
      <c r="E433" s="17"/>
      <c r="F433" s="186"/>
      <c r="G433" s="186"/>
      <c r="H433" s="310"/>
      <c r="I433" s="310"/>
      <c r="J433" s="53"/>
      <c r="K433" s="310"/>
      <c r="L433" s="310"/>
      <c r="M433" s="53"/>
      <c r="N433" s="310"/>
      <c r="O433" s="310"/>
      <c r="P433" s="310"/>
      <c r="Q433" s="310"/>
    </row>
    <row r="434" spans="1:17" ht="12.75" customHeight="1">
      <c r="A434" s="178"/>
      <c r="B434" s="182"/>
      <c r="C434" s="180"/>
      <c r="D434" s="193"/>
      <c r="E434" s="182"/>
      <c r="F434" s="183"/>
      <c r="G434" s="183"/>
      <c r="H434" s="310"/>
      <c r="I434" s="310"/>
      <c r="J434" s="310"/>
      <c r="K434" s="310"/>
      <c r="L434" s="310"/>
      <c r="M434" s="310"/>
      <c r="N434" s="310"/>
      <c r="O434" s="310"/>
      <c r="P434" s="310"/>
      <c r="Q434" s="310"/>
    </row>
    <row r="435" spans="1:17" ht="12.75" customHeight="1">
      <c r="A435" s="184"/>
      <c r="B435" s="179"/>
      <c r="C435" s="179"/>
      <c r="D435" s="185"/>
      <c r="E435" s="17"/>
      <c r="F435" s="186"/>
      <c r="G435" s="195"/>
      <c r="H435" s="310"/>
      <c r="I435" s="310"/>
      <c r="J435" s="53"/>
      <c r="K435" s="310"/>
      <c r="L435" s="310"/>
      <c r="M435" s="53"/>
      <c r="N435" s="310"/>
      <c r="O435" s="310"/>
      <c r="P435" s="310"/>
      <c r="Q435" s="310"/>
    </row>
  </sheetData>
  <sheetProtection/>
  <protectedRanges>
    <protectedRange sqref="R176:R177 R1:R173" name="範囲1_1"/>
    <protectedRange sqref="A1:Q9 A10:A11 H10:Q11 H420:J420 H426:J426 D409:E409 H400:J400 H402:J402 H404:J404 H412:J412 H410:J410 H408:J408 H406:J406 H414:J414 D404:E407 D325:F325 H304:J304 H302:J302 H300:J300 H306:J306 H308:J308 H310:J310 H316:J316 H314:J314 H312:J312 H318:J318 H358:J358 D361:G361 H340:J340 H338:J338 H336:J336 H342:J342 H344:J344 H346:J346 H352:J352 H350:J350 H348:J348 H354:J354 H320:J320 H326:J326 H324:J324 H322:J322 H328:J328 H394:J394 D397:G397 H380:J380 H382:J382 H388:J388 H386:J386 H384:J384 H390:J390 D373:E373 H364:J364 H366:J366 H368:J368 H376:J376 H374:J374 H372:J372 H370:J370 H378:J378 D368:E371 H430:J430 D433:G433 H416:J416 H418:J418 H424:J424 H422:J422 B293:G293 B300:G301 B329:G337 H330:J330 H332:J332 H334:J334 A225:C225 H225:Q225 F225 A226:Q229 F230:Q230 H231:Q231 F231 A230:E236 A237:Q291 D11:G11 B294:Q299 F232:Q236 A12:Q224" name="範囲1_1_2"/>
    <protectedRange sqref="F10:G10" name="範囲1_1_1_2"/>
    <protectedRange sqref="B10:E10 B11:C11" name="範囲1_1_1_1_2"/>
    <protectedRange sqref="D225:E225 G225 G231" name="範囲1_1_2_1"/>
  </protectedRanges>
  <mergeCells count="1267">
    <mergeCell ref="H112:J112"/>
    <mergeCell ref="K215:L215"/>
    <mergeCell ref="K102:M102"/>
    <mergeCell ref="H111:I111"/>
    <mergeCell ref="K111:L111"/>
    <mergeCell ref="N111:O111"/>
    <mergeCell ref="K206:M206"/>
    <mergeCell ref="N206:O206"/>
    <mergeCell ref="N200:O200"/>
    <mergeCell ref="K198:M198"/>
    <mergeCell ref="P111:Q111"/>
    <mergeCell ref="H113:Q113"/>
    <mergeCell ref="H103:Q103"/>
    <mergeCell ref="P112:Q112"/>
    <mergeCell ref="H106:J106"/>
    <mergeCell ref="P212:Q212"/>
    <mergeCell ref="K210:M210"/>
    <mergeCell ref="N210:O210"/>
    <mergeCell ref="P210:Q210"/>
    <mergeCell ref="N208:O208"/>
    <mergeCell ref="H217:I217"/>
    <mergeCell ref="K217:L217"/>
    <mergeCell ref="N217:O217"/>
    <mergeCell ref="P217:Q217"/>
    <mergeCell ref="H213:I213"/>
    <mergeCell ref="K213:L213"/>
    <mergeCell ref="N213:O213"/>
    <mergeCell ref="P213:Q213"/>
    <mergeCell ref="H215:I215"/>
    <mergeCell ref="N215:O215"/>
    <mergeCell ref="H209:I209"/>
    <mergeCell ref="K209:L209"/>
    <mergeCell ref="N209:O209"/>
    <mergeCell ref="P209:Q209"/>
    <mergeCell ref="P215:Q215"/>
    <mergeCell ref="H211:I211"/>
    <mergeCell ref="K211:L211"/>
    <mergeCell ref="N211:O211"/>
    <mergeCell ref="P211:Q211"/>
    <mergeCell ref="K212:M212"/>
    <mergeCell ref="H205:I205"/>
    <mergeCell ref="K205:L205"/>
    <mergeCell ref="N205:O205"/>
    <mergeCell ref="P208:Q208"/>
    <mergeCell ref="H208:J208"/>
    <mergeCell ref="K208:M208"/>
    <mergeCell ref="N203:O203"/>
    <mergeCell ref="P203:Q203"/>
    <mergeCell ref="K204:M204"/>
    <mergeCell ref="P206:Q206"/>
    <mergeCell ref="H207:I207"/>
    <mergeCell ref="K207:L207"/>
    <mergeCell ref="N207:O207"/>
    <mergeCell ref="P207:Q207"/>
    <mergeCell ref="N204:O204"/>
    <mergeCell ref="P204:Q204"/>
    <mergeCell ref="H201:I201"/>
    <mergeCell ref="K201:L201"/>
    <mergeCell ref="N201:O201"/>
    <mergeCell ref="P201:Q201"/>
    <mergeCell ref="P205:Q205"/>
    <mergeCell ref="N202:O202"/>
    <mergeCell ref="P202:Q202"/>
    <mergeCell ref="K202:M202"/>
    <mergeCell ref="H203:I203"/>
    <mergeCell ref="K203:L203"/>
    <mergeCell ref="H199:I199"/>
    <mergeCell ref="K199:L199"/>
    <mergeCell ref="N199:O199"/>
    <mergeCell ref="P199:Q199"/>
    <mergeCell ref="P200:Q200"/>
    <mergeCell ref="K200:M200"/>
    <mergeCell ref="H197:I197"/>
    <mergeCell ref="K197:L197"/>
    <mergeCell ref="N197:O197"/>
    <mergeCell ref="P197:Q197"/>
    <mergeCell ref="N198:O198"/>
    <mergeCell ref="P198:Q198"/>
    <mergeCell ref="K194:M194"/>
    <mergeCell ref="N194:O194"/>
    <mergeCell ref="P194:Q194"/>
    <mergeCell ref="K196:M196"/>
    <mergeCell ref="N196:O196"/>
    <mergeCell ref="P196:Q196"/>
    <mergeCell ref="K174:M174"/>
    <mergeCell ref="H175:I175"/>
    <mergeCell ref="K175:L175"/>
    <mergeCell ref="K189:L189"/>
    <mergeCell ref="N189:O189"/>
    <mergeCell ref="P189:Q189"/>
    <mergeCell ref="H176:J176"/>
    <mergeCell ref="N181:O181"/>
    <mergeCell ref="P181:Q181"/>
    <mergeCell ref="H181:I181"/>
    <mergeCell ref="H165:I165"/>
    <mergeCell ref="K165:L165"/>
    <mergeCell ref="H164:J164"/>
    <mergeCell ref="K172:M172"/>
    <mergeCell ref="H173:I173"/>
    <mergeCell ref="K173:L173"/>
    <mergeCell ref="H171:I171"/>
    <mergeCell ref="K171:L171"/>
    <mergeCell ref="K164:M164"/>
    <mergeCell ref="N162:O162"/>
    <mergeCell ref="P160:Q160"/>
    <mergeCell ref="H159:Q159"/>
    <mergeCell ref="K160:M160"/>
    <mergeCell ref="H162:J162"/>
    <mergeCell ref="P153:Q153"/>
    <mergeCell ref="N158:O158"/>
    <mergeCell ref="P158:Q158"/>
    <mergeCell ref="K162:M162"/>
    <mergeCell ref="N154:O154"/>
    <mergeCell ref="H163:I163"/>
    <mergeCell ref="K163:L163"/>
    <mergeCell ref="K179:L179"/>
    <mergeCell ref="N180:O180"/>
    <mergeCell ref="N150:O150"/>
    <mergeCell ref="P150:Q150"/>
    <mergeCell ref="K152:M152"/>
    <mergeCell ref="H153:I153"/>
    <mergeCell ref="K153:L153"/>
    <mergeCell ref="N152:O152"/>
    <mergeCell ref="P152:Q152"/>
    <mergeCell ref="N153:O153"/>
    <mergeCell ref="K177:L177"/>
    <mergeCell ref="N175:O175"/>
    <mergeCell ref="P175:Q175"/>
    <mergeCell ref="N176:O176"/>
    <mergeCell ref="P176:Q176"/>
    <mergeCell ref="K176:M176"/>
    <mergeCell ref="N177:O177"/>
    <mergeCell ref="P177:Q177"/>
    <mergeCell ref="N173:O173"/>
    <mergeCell ref="P173:Q173"/>
    <mergeCell ref="N174:O174"/>
    <mergeCell ref="P174:Q174"/>
    <mergeCell ref="N171:O171"/>
    <mergeCell ref="P171:Q171"/>
    <mergeCell ref="N172:O172"/>
    <mergeCell ref="P172:Q172"/>
    <mergeCell ref="N169:O169"/>
    <mergeCell ref="P169:Q169"/>
    <mergeCell ref="N170:O170"/>
    <mergeCell ref="P170:Q170"/>
    <mergeCell ref="H169:I169"/>
    <mergeCell ref="K169:L169"/>
    <mergeCell ref="N167:O167"/>
    <mergeCell ref="P167:Q167"/>
    <mergeCell ref="N168:O168"/>
    <mergeCell ref="P168:Q168"/>
    <mergeCell ref="H167:I167"/>
    <mergeCell ref="K167:L167"/>
    <mergeCell ref="H168:J168"/>
    <mergeCell ref="N165:O165"/>
    <mergeCell ref="P165:Q165"/>
    <mergeCell ref="N166:O166"/>
    <mergeCell ref="P166:Q166"/>
    <mergeCell ref="N163:O163"/>
    <mergeCell ref="P163:Q163"/>
    <mergeCell ref="N164:O164"/>
    <mergeCell ref="P164:Q164"/>
    <mergeCell ref="H158:J158"/>
    <mergeCell ref="H161:I161"/>
    <mergeCell ref="K161:L161"/>
    <mergeCell ref="P154:Q154"/>
    <mergeCell ref="H155:Q155"/>
    <mergeCell ref="N156:O156"/>
    <mergeCell ref="P156:Q156"/>
    <mergeCell ref="P161:Q161"/>
    <mergeCell ref="N160:O160"/>
    <mergeCell ref="H160:J160"/>
    <mergeCell ref="N431:O431"/>
    <mergeCell ref="K430:M430"/>
    <mergeCell ref="N161:O161"/>
    <mergeCell ref="N149:O149"/>
    <mergeCell ref="P149:Q149"/>
    <mergeCell ref="H149:I149"/>
    <mergeCell ref="P236:Q236"/>
    <mergeCell ref="K238:M238"/>
    <mergeCell ref="N238:O238"/>
    <mergeCell ref="P238:Q238"/>
    <mergeCell ref="N434:O434"/>
    <mergeCell ref="P434:Q434"/>
    <mergeCell ref="P162:Q162"/>
    <mergeCell ref="H186:J186"/>
    <mergeCell ref="K186:M186"/>
    <mergeCell ref="H435:I435"/>
    <mergeCell ref="K435:L435"/>
    <mergeCell ref="N435:O435"/>
    <mergeCell ref="H431:I431"/>
    <mergeCell ref="K431:L431"/>
    <mergeCell ref="P429:Q429"/>
    <mergeCell ref="H430:J430"/>
    <mergeCell ref="N430:O430"/>
    <mergeCell ref="P435:Q435"/>
    <mergeCell ref="H433:I433"/>
    <mergeCell ref="K433:L433"/>
    <mergeCell ref="N433:O433"/>
    <mergeCell ref="P433:Q433"/>
    <mergeCell ref="H434:J434"/>
    <mergeCell ref="K434:M434"/>
    <mergeCell ref="N428:O428"/>
    <mergeCell ref="P428:Q428"/>
    <mergeCell ref="P431:Q431"/>
    <mergeCell ref="H432:J432"/>
    <mergeCell ref="K432:M432"/>
    <mergeCell ref="N432:O432"/>
    <mergeCell ref="P432:Q432"/>
    <mergeCell ref="H429:I429"/>
    <mergeCell ref="K429:L429"/>
    <mergeCell ref="N429:O429"/>
    <mergeCell ref="H426:J426"/>
    <mergeCell ref="K426:M426"/>
    <mergeCell ref="N426:O426"/>
    <mergeCell ref="P426:Q426"/>
    <mergeCell ref="P430:Q430"/>
    <mergeCell ref="H427:I427"/>
    <mergeCell ref="K427:L427"/>
    <mergeCell ref="N427:O427"/>
    <mergeCell ref="P427:Q427"/>
    <mergeCell ref="K428:M428"/>
    <mergeCell ref="H424:J424"/>
    <mergeCell ref="K424:M424"/>
    <mergeCell ref="N424:O424"/>
    <mergeCell ref="P424:Q424"/>
    <mergeCell ref="H425:I425"/>
    <mergeCell ref="K425:L425"/>
    <mergeCell ref="N425:O425"/>
    <mergeCell ref="P425:Q425"/>
    <mergeCell ref="H422:J422"/>
    <mergeCell ref="K422:M422"/>
    <mergeCell ref="N422:O422"/>
    <mergeCell ref="P422:Q422"/>
    <mergeCell ref="H423:I423"/>
    <mergeCell ref="K423:L423"/>
    <mergeCell ref="N423:O423"/>
    <mergeCell ref="P423:Q423"/>
    <mergeCell ref="H420:J420"/>
    <mergeCell ref="K420:M420"/>
    <mergeCell ref="N420:O420"/>
    <mergeCell ref="P420:Q420"/>
    <mergeCell ref="H421:I421"/>
    <mergeCell ref="K421:L421"/>
    <mergeCell ref="N421:O421"/>
    <mergeCell ref="P421:Q421"/>
    <mergeCell ref="H418:J418"/>
    <mergeCell ref="K418:M418"/>
    <mergeCell ref="N418:O418"/>
    <mergeCell ref="P418:Q418"/>
    <mergeCell ref="H419:I419"/>
    <mergeCell ref="K419:L419"/>
    <mergeCell ref="N419:O419"/>
    <mergeCell ref="P419:Q419"/>
    <mergeCell ref="H416:J416"/>
    <mergeCell ref="K416:M416"/>
    <mergeCell ref="N416:O416"/>
    <mergeCell ref="P416:Q416"/>
    <mergeCell ref="H417:I417"/>
    <mergeCell ref="K417:L417"/>
    <mergeCell ref="N417:O417"/>
    <mergeCell ref="P417:Q417"/>
    <mergeCell ref="H414:J414"/>
    <mergeCell ref="K414:M414"/>
    <mergeCell ref="N414:O414"/>
    <mergeCell ref="P414:Q414"/>
    <mergeCell ref="H415:I415"/>
    <mergeCell ref="K415:L415"/>
    <mergeCell ref="N415:O415"/>
    <mergeCell ref="P415:Q415"/>
    <mergeCell ref="H412:J412"/>
    <mergeCell ref="K412:M412"/>
    <mergeCell ref="N412:O412"/>
    <mergeCell ref="P412:Q412"/>
    <mergeCell ref="H413:I413"/>
    <mergeCell ref="K413:L413"/>
    <mergeCell ref="N413:O413"/>
    <mergeCell ref="P413:Q413"/>
    <mergeCell ref="H410:J410"/>
    <mergeCell ref="K410:M410"/>
    <mergeCell ref="N410:O410"/>
    <mergeCell ref="P410:Q410"/>
    <mergeCell ref="H411:I411"/>
    <mergeCell ref="K411:L411"/>
    <mergeCell ref="N411:O411"/>
    <mergeCell ref="P411:Q411"/>
    <mergeCell ref="H408:J408"/>
    <mergeCell ref="K408:M408"/>
    <mergeCell ref="N408:O408"/>
    <mergeCell ref="P408:Q408"/>
    <mergeCell ref="H409:I409"/>
    <mergeCell ref="K409:L409"/>
    <mergeCell ref="N409:O409"/>
    <mergeCell ref="P409:Q409"/>
    <mergeCell ref="H406:J406"/>
    <mergeCell ref="K406:M406"/>
    <mergeCell ref="N406:O406"/>
    <mergeCell ref="P406:Q406"/>
    <mergeCell ref="H407:I407"/>
    <mergeCell ref="K407:L407"/>
    <mergeCell ref="N407:O407"/>
    <mergeCell ref="P407:Q407"/>
    <mergeCell ref="H404:J404"/>
    <mergeCell ref="K404:M404"/>
    <mergeCell ref="N404:O404"/>
    <mergeCell ref="P404:Q404"/>
    <mergeCell ref="H405:I405"/>
    <mergeCell ref="K405:L405"/>
    <mergeCell ref="N405:O405"/>
    <mergeCell ref="P405:Q405"/>
    <mergeCell ref="H402:J402"/>
    <mergeCell ref="K402:M402"/>
    <mergeCell ref="N402:O402"/>
    <mergeCell ref="P402:Q402"/>
    <mergeCell ref="H403:I403"/>
    <mergeCell ref="K403:L403"/>
    <mergeCell ref="N403:O403"/>
    <mergeCell ref="P403:Q403"/>
    <mergeCell ref="H400:J400"/>
    <mergeCell ref="K400:M400"/>
    <mergeCell ref="N400:O400"/>
    <mergeCell ref="P400:Q400"/>
    <mergeCell ref="H401:I401"/>
    <mergeCell ref="K401:L401"/>
    <mergeCell ref="N401:O401"/>
    <mergeCell ref="P401:Q401"/>
    <mergeCell ref="H398:J398"/>
    <mergeCell ref="K398:M398"/>
    <mergeCell ref="N398:O398"/>
    <mergeCell ref="P398:Q398"/>
    <mergeCell ref="H399:I399"/>
    <mergeCell ref="K399:L399"/>
    <mergeCell ref="N399:O399"/>
    <mergeCell ref="P399:Q399"/>
    <mergeCell ref="H396:J396"/>
    <mergeCell ref="K396:M396"/>
    <mergeCell ref="N396:O396"/>
    <mergeCell ref="P396:Q396"/>
    <mergeCell ref="H397:I397"/>
    <mergeCell ref="K397:L397"/>
    <mergeCell ref="N397:O397"/>
    <mergeCell ref="P397:Q397"/>
    <mergeCell ref="H394:J394"/>
    <mergeCell ref="K394:M394"/>
    <mergeCell ref="N394:O394"/>
    <mergeCell ref="P394:Q394"/>
    <mergeCell ref="H395:I395"/>
    <mergeCell ref="K395:L395"/>
    <mergeCell ref="N395:O395"/>
    <mergeCell ref="P395:Q395"/>
    <mergeCell ref="K392:M392"/>
    <mergeCell ref="N392:O392"/>
    <mergeCell ref="P392:Q392"/>
    <mergeCell ref="H393:I393"/>
    <mergeCell ref="K393:L393"/>
    <mergeCell ref="N393:O393"/>
    <mergeCell ref="P393:Q393"/>
    <mergeCell ref="H390:J390"/>
    <mergeCell ref="K390:M390"/>
    <mergeCell ref="N390:O390"/>
    <mergeCell ref="P390:Q390"/>
    <mergeCell ref="H391:I391"/>
    <mergeCell ref="K391:L391"/>
    <mergeCell ref="N391:O391"/>
    <mergeCell ref="P391:Q391"/>
    <mergeCell ref="H388:J388"/>
    <mergeCell ref="K388:M388"/>
    <mergeCell ref="N388:O388"/>
    <mergeCell ref="P388:Q388"/>
    <mergeCell ref="H389:I389"/>
    <mergeCell ref="K389:L389"/>
    <mergeCell ref="N389:O389"/>
    <mergeCell ref="P389:Q389"/>
    <mergeCell ref="H386:J386"/>
    <mergeCell ref="K386:M386"/>
    <mergeCell ref="N386:O386"/>
    <mergeCell ref="P386:Q386"/>
    <mergeCell ref="H387:I387"/>
    <mergeCell ref="K387:L387"/>
    <mergeCell ref="N387:O387"/>
    <mergeCell ref="P387:Q387"/>
    <mergeCell ref="H384:J384"/>
    <mergeCell ref="K384:M384"/>
    <mergeCell ref="N384:O384"/>
    <mergeCell ref="P384:Q384"/>
    <mergeCell ref="H385:I385"/>
    <mergeCell ref="K385:L385"/>
    <mergeCell ref="N385:O385"/>
    <mergeCell ref="P385:Q385"/>
    <mergeCell ref="H382:J382"/>
    <mergeCell ref="K382:M382"/>
    <mergeCell ref="N382:O382"/>
    <mergeCell ref="P382:Q382"/>
    <mergeCell ref="H383:I383"/>
    <mergeCell ref="K383:L383"/>
    <mergeCell ref="N383:O383"/>
    <mergeCell ref="P383:Q383"/>
    <mergeCell ref="H380:J380"/>
    <mergeCell ref="K380:M380"/>
    <mergeCell ref="N380:O380"/>
    <mergeCell ref="P380:Q380"/>
    <mergeCell ref="H381:I381"/>
    <mergeCell ref="K381:L381"/>
    <mergeCell ref="N381:O381"/>
    <mergeCell ref="P381:Q381"/>
    <mergeCell ref="H378:J378"/>
    <mergeCell ref="K378:M378"/>
    <mergeCell ref="N378:O378"/>
    <mergeCell ref="P378:Q378"/>
    <mergeCell ref="H379:I379"/>
    <mergeCell ref="K379:L379"/>
    <mergeCell ref="N379:O379"/>
    <mergeCell ref="P379:Q379"/>
    <mergeCell ref="H376:J376"/>
    <mergeCell ref="K376:M376"/>
    <mergeCell ref="N376:O376"/>
    <mergeCell ref="P376:Q376"/>
    <mergeCell ref="H377:I377"/>
    <mergeCell ref="K377:L377"/>
    <mergeCell ref="N377:O377"/>
    <mergeCell ref="P377:Q377"/>
    <mergeCell ref="H374:J374"/>
    <mergeCell ref="K374:M374"/>
    <mergeCell ref="N374:O374"/>
    <mergeCell ref="P374:Q374"/>
    <mergeCell ref="H375:I375"/>
    <mergeCell ref="K375:L375"/>
    <mergeCell ref="N375:O375"/>
    <mergeCell ref="P375:Q375"/>
    <mergeCell ref="H372:J372"/>
    <mergeCell ref="K372:M372"/>
    <mergeCell ref="N372:O372"/>
    <mergeCell ref="P372:Q372"/>
    <mergeCell ref="H373:I373"/>
    <mergeCell ref="K373:L373"/>
    <mergeCell ref="N373:O373"/>
    <mergeCell ref="P373:Q373"/>
    <mergeCell ref="H370:J370"/>
    <mergeCell ref="K370:M370"/>
    <mergeCell ref="N370:O370"/>
    <mergeCell ref="P370:Q370"/>
    <mergeCell ref="H371:I371"/>
    <mergeCell ref="K371:L371"/>
    <mergeCell ref="N371:O371"/>
    <mergeCell ref="P371:Q371"/>
    <mergeCell ref="H368:J368"/>
    <mergeCell ref="K368:M368"/>
    <mergeCell ref="N368:O368"/>
    <mergeCell ref="P368:Q368"/>
    <mergeCell ref="H369:I369"/>
    <mergeCell ref="K369:L369"/>
    <mergeCell ref="N369:O369"/>
    <mergeCell ref="P369:Q369"/>
    <mergeCell ref="H366:J366"/>
    <mergeCell ref="K366:M366"/>
    <mergeCell ref="N366:O366"/>
    <mergeCell ref="P366:Q366"/>
    <mergeCell ref="H367:I367"/>
    <mergeCell ref="K367:L367"/>
    <mergeCell ref="N367:O367"/>
    <mergeCell ref="P367:Q367"/>
    <mergeCell ref="H364:J364"/>
    <mergeCell ref="K364:M364"/>
    <mergeCell ref="N364:O364"/>
    <mergeCell ref="P364:Q364"/>
    <mergeCell ref="H365:I365"/>
    <mergeCell ref="K365:L365"/>
    <mergeCell ref="N365:O365"/>
    <mergeCell ref="P365:Q365"/>
    <mergeCell ref="H362:J362"/>
    <mergeCell ref="K362:M362"/>
    <mergeCell ref="N362:O362"/>
    <mergeCell ref="P362:Q362"/>
    <mergeCell ref="H363:I363"/>
    <mergeCell ref="K363:L363"/>
    <mergeCell ref="N363:O363"/>
    <mergeCell ref="P363:Q363"/>
    <mergeCell ref="H360:J360"/>
    <mergeCell ref="K360:M360"/>
    <mergeCell ref="N360:O360"/>
    <mergeCell ref="P360:Q360"/>
    <mergeCell ref="H361:I361"/>
    <mergeCell ref="K361:L361"/>
    <mergeCell ref="N361:O361"/>
    <mergeCell ref="P361:Q361"/>
    <mergeCell ref="H358:J358"/>
    <mergeCell ref="K358:M358"/>
    <mergeCell ref="N358:O358"/>
    <mergeCell ref="P358:Q358"/>
    <mergeCell ref="H359:I359"/>
    <mergeCell ref="K359:L359"/>
    <mergeCell ref="N359:O359"/>
    <mergeCell ref="P359:Q359"/>
    <mergeCell ref="K356:M356"/>
    <mergeCell ref="N356:O356"/>
    <mergeCell ref="P356:Q356"/>
    <mergeCell ref="H357:I357"/>
    <mergeCell ref="K357:L357"/>
    <mergeCell ref="N357:O357"/>
    <mergeCell ref="P357:Q357"/>
    <mergeCell ref="H354:J354"/>
    <mergeCell ref="K354:M354"/>
    <mergeCell ref="N354:O354"/>
    <mergeCell ref="P354:Q354"/>
    <mergeCell ref="H355:I355"/>
    <mergeCell ref="K355:L355"/>
    <mergeCell ref="N355:O355"/>
    <mergeCell ref="P355:Q355"/>
    <mergeCell ref="H352:J352"/>
    <mergeCell ref="K352:M352"/>
    <mergeCell ref="N352:O352"/>
    <mergeCell ref="P352:Q352"/>
    <mergeCell ref="H353:I353"/>
    <mergeCell ref="K353:L353"/>
    <mergeCell ref="N353:O353"/>
    <mergeCell ref="P353:Q353"/>
    <mergeCell ref="H350:J350"/>
    <mergeCell ref="K350:M350"/>
    <mergeCell ref="N350:O350"/>
    <mergeCell ref="P350:Q350"/>
    <mergeCell ref="H351:I351"/>
    <mergeCell ref="K351:L351"/>
    <mergeCell ref="N351:O351"/>
    <mergeCell ref="P351:Q351"/>
    <mergeCell ref="H348:J348"/>
    <mergeCell ref="K348:M348"/>
    <mergeCell ref="N348:O348"/>
    <mergeCell ref="P348:Q348"/>
    <mergeCell ref="H349:I349"/>
    <mergeCell ref="K349:L349"/>
    <mergeCell ref="N349:O349"/>
    <mergeCell ref="P349:Q349"/>
    <mergeCell ref="H346:J346"/>
    <mergeCell ref="K346:M346"/>
    <mergeCell ref="N346:O346"/>
    <mergeCell ref="P346:Q346"/>
    <mergeCell ref="H347:I347"/>
    <mergeCell ref="K347:L347"/>
    <mergeCell ref="N347:O347"/>
    <mergeCell ref="P347:Q347"/>
    <mergeCell ref="H344:J344"/>
    <mergeCell ref="K344:M344"/>
    <mergeCell ref="N344:O344"/>
    <mergeCell ref="P344:Q344"/>
    <mergeCell ref="H345:I345"/>
    <mergeCell ref="K345:L345"/>
    <mergeCell ref="N345:O345"/>
    <mergeCell ref="P345:Q345"/>
    <mergeCell ref="H342:J342"/>
    <mergeCell ref="K342:M342"/>
    <mergeCell ref="N342:O342"/>
    <mergeCell ref="P342:Q342"/>
    <mergeCell ref="H343:I343"/>
    <mergeCell ref="K343:L343"/>
    <mergeCell ref="N343:O343"/>
    <mergeCell ref="P343:Q343"/>
    <mergeCell ref="H340:J340"/>
    <mergeCell ref="K340:M340"/>
    <mergeCell ref="N340:O340"/>
    <mergeCell ref="P340:Q340"/>
    <mergeCell ref="H341:I341"/>
    <mergeCell ref="K341:L341"/>
    <mergeCell ref="N341:O341"/>
    <mergeCell ref="P341:Q341"/>
    <mergeCell ref="H338:J338"/>
    <mergeCell ref="K338:M338"/>
    <mergeCell ref="N338:O338"/>
    <mergeCell ref="P338:Q338"/>
    <mergeCell ref="H339:I339"/>
    <mergeCell ref="K339:L339"/>
    <mergeCell ref="N339:O339"/>
    <mergeCell ref="P339:Q339"/>
    <mergeCell ref="H336:J336"/>
    <mergeCell ref="K336:M336"/>
    <mergeCell ref="N336:O336"/>
    <mergeCell ref="P336:Q336"/>
    <mergeCell ref="H337:I337"/>
    <mergeCell ref="K337:L337"/>
    <mergeCell ref="N337:O337"/>
    <mergeCell ref="P337:Q337"/>
    <mergeCell ref="H334:J334"/>
    <mergeCell ref="K334:M334"/>
    <mergeCell ref="N334:O334"/>
    <mergeCell ref="P334:Q334"/>
    <mergeCell ref="H335:I335"/>
    <mergeCell ref="K335:L335"/>
    <mergeCell ref="N335:O335"/>
    <mergeCell ref="P335:Q335"/>
    <mergeCell ref="H332:J332"/>
    <mergeCell ref="K332:M332"/>
    <mergeCell ref="N332:O332"/>
    <mergeCell ref="P332:Q332"/>
    <mergeCell ref="H333:I333"/>
    <mergeCell ref="K333:L333"/>
    <mergeCell ref="N333:O333"/>
    <mergeCell ref="P333:Q333"/>
    <mergeCell ref="H330:J330"/>
    <mergeCell ref="K330:M330"/>
    <mergeCell ref="N330:O330"/>
    <mergeCell ref="P330:Q330"/>
    <mergeCell ref="H331:I331"/>
    <mergeCell ref="K331:L331"/>
    <mergeCell ref="N331:O331"/>
    <mergeCell ref="P331:Q331"/>
    <mergeCell ref="H328:J328"/>
    <mergeCell ref="K328:M328"/>
    <mergeCell ref="N328:O328"/>
    <mergeCell ref="P328:Q328"/>
    <mergeCell ref="H329:I329"/>
    <mergeCell ref="K329:L329"/>
    <mergeCell ref="N329:O329"/>
    <mergeCell ref="P329:Q329"/>
    <mergeCell ref="H326:J326"/>
    <mergeCell ref="K326:M326"/>
    <mergeCell ref="N326:O326"/>
    <mergeCell ref="P326:Q326"/>
    <mergeCell ref="H327:I327"/>
    <mergeCell ref="K327:L327"/>
    <mergeCell ref="N327:O327"/>
    <mergeCell ref="P327:Q327"/>
    <mergeCell ref="H324:J324"/>
    <mergeCell ref="K324:M324"/>
    <mergeCell ref="N324:O324"/>
    <mergeCell ref="P324:Q324"/>
    <mergeCell ref="H325:I325"/>
    <mergeCell ref="K325:L325"/>
    <mergeCell ref="N325:O325"/>
    <mergeCell ref="P325:Q325"/>
    <mergeCell ref="H322:J322"/>
    <mergeCell ref="K322:M322"/>
    <mergeCell ref="N322:O322"/>
    <mergeCell ref="P322:Q322"/>
    <mergeCell ref="H323:I323"/>
    <mergeCell ref="K323:L323"/>
    <mergeCell ref="N323:O323"/>
    <mergeCell ref="P323:Q323"/>
    <mergeCell ref="K320:M320"/>
    <mergeCell ref="N320:O320"/>
    <mergeCell ref="P320:Q320"/>
    <mergeCell ref="H321:I321"/>
    <mergeCell ref="K321:L321"/>
    <mergeCell ref="N321:O321"/>
    <mergeCell ref="P321:Q321"/>
    <mergeCell ref="H320:J320"/>
    <mergeCell ref="H318:J318"/>
    <mergeCell ref="K318:M318"/>
    <mergeCell ref="N318:O318"/>
    <mergeCell ref="P318:Q318"/>
    <mergeCell ref="H319:I319"/>
    <mergeCell ref="K319:L319"/>
    <mergeCell ref="N319:O319"/>
    <mergeCell ref="P319:Q319"/>
    <mergeCell ref="H316:J316"/>
    <mergeCell ref="K316:M316"/>
    <mergeCell ref="N316:O316"/>
    <mergeCell ref="P316:Q316"/>
    <mergeCell ref="H317:I317"/>
    <mergeCell ref="K317:L317"/>
    <mergeCell ref="N317:O317"/>
    <mergeCell ref="P317:Q317"/>
    <mergeCell ref="H314:J314"/>
    <mergeCell ref="K314:M314"/>
    <mergeCell ref="N314:O314"/>
    <mergeCell ref="P314:Q314"/>
    <mergeCell ref="H315:I315"/>
    <mergeCell ref="K315:L315"/>
    <mergeCell ref="N315:O315"/>
    <mergeCell ref="P315:Q315"/>
    <mergeCell ref="H312:J312"/>
    <mergeCell ref="K312:M312"/>
    <mergeCell ref="N312:O312"/>
    <mergeCell ref="P312:Q312"/>
    <mergeCell ref="H313:I313"/>
    <mergeCell ref="K313:L313"/>
    <mergeCell ref="N313:O313"/>
    <mergeCell ref="P313:Q313"/>
    <mergeCell ref="H310:J310"/>
    <mergeCell ref="K310:M310"/>
    <mergeCell ref="N310:O310"/>
    <mergeCell ref="P310:Q310"/>
    <mergeCell ref="H311:I311"/>
    <mergeCell ref="K311:L311"/>
    <mergeCell ref="N311:O311"/>
    <mergeCell ref="P311:Q311"/>
    <mergeCell ref="H308:J308"/>
    <mergeCell ref="K308:M308"/>
    <mergeCell ref="N308:O308"/>
    <mergeCell ref="P308:Q308"/>
    <mergeCell ref="H309:I309"/>
    <mergeCell ref="K309:L309"/>
    <mergeCell ref="N309:O309"/>
    <mergeCell ref="P309:Q309"/>
    <mergeCell ref="H306:J306"/>
    <mergeCell ref="K306:M306"/>
    <mergeCell ref="N306:O306"/>
    <mergeCell ref="P306:Q306"/>
    <mergeCell ref="H307:I307"/>
    <mergeCell ref="K307:L307"/>
    <mergeCell ref="N307:O307"/>
    <mergeCell ref="P307:Q307"/>
    <mergeCell ref="H304:J304"/>
    <mergeCell ref="K304:M304"/>
    <mergeCell ref="N304:O304"/>
    <mergeCell ref="P304:Q304"/>
    <mergeCell ref="H305:I305"/>
    <mergeCell ref="K305:L305"/>
    <mergeCell ref="N305:O305"/>
    <mergeCell ref="P305:Q305"/>
    <mergeCell ref="H302:J302"/>
    <mergeCell ref="K302:M302"/>
    <mergeCell ref="N302:O302"/>
    <mergeCell ref="P302:Q302"/>
    <mergeCell ref="H303:I303"/>
    <mergeCell ref="K303:L303"/>
    <mergeCell ref="N303:O303"/>
    <mergeCell ref="P303:Q303"/>
    <mergeCell ref="H299:Q299"/>
    <mergeCell ref="H300:J300"/>
    <mergeCell ref="K300:M300"/>
    <mergeCell ref="N300:O300"/>
    <mergeCell ref="P300:Q300"/>
    <mergeCell ref="H301:I301"/>
    <mergeCell ref="K301:L301"/>
    <mergeCell ref="N301:O301"/>
    <mergeCell ref="P301:Q301"/>
    <mergeCell ref="H297:I297"/>
    <mergeCell ref="K297:L297"/>
    <mergeCell ref="N297:O297"/>
    <mergeCell ref="P297:Q297"/>
    <mergeCell ref="H298:J298"/>
    <mergeCell ref="K298:M298"/>
    <mergeCell ref="N298:O298"/>
    <mergeCell ref="P298:Q298"/>
    <mergeCell ref="H295:I295"/>
    <mergeCell ref="K295:L295"/>
    <mergeCell ref="N295:O295"/>
    <mergeCell ref="P295:Q295"/>
    <mergeCell ref="H296:J296"/>
    <mergeCell ref="K296:M296"/>
    <mergeCell ref="N296:O296"/>
    <mergeCell ref="P296:Q296"/>
    <mergeCell ref="H293:I293"/>
    <mergeCell ref="K293:L293"/>
    <mergeCell ref="N293:O293"/>
    <mergeCell ref="P293:Q293"/>
    <mergeCell ref="H294:J294"/>
    <mergeCell ref="K294:M294"/>
    <mergeCell ref="N294:O294"/>
    <mergeCell ref="P294:Q294"/>
    <mergeCell ref="H291:I291"/>
    <mergeCell ref="K291:L291"/>
    <mergeCell ref="N291:O291"/>
    <mergeCell ref="P291:Q291"/>
    <mergeCell ref="H292:J292"/>
    <mergeCell ref="K292:M292"/>
    <mergeCell ref="N292:O292"/>
    <mergeCell ref="P292:Q292"/>
    <mergeCell ref="H289:I289"/>
    <mergeCell ref="K289:L289"/>
    <mergeCell ref="N289:O289"/>
    <mergeCell ref="P289:Q289"/>
    <mergeCell ref="H290:J290"/>
    <mergeCell ref="K290:M290"/>
    <mergeCell ref="N290:O290"/>
    <mergeCell ref="P290:Q290"/>
    <mergeCell ref="H287:I287"/>
    <mergeCell ref="K287:L287"/>
    <mergeCell ref="N287:O287"/>
    <mergeCell ref="P287:Q287"/>
    <mergeCell ref="H288:J288"/>
    <mergeCell ref="K288:M288"/>
    <mergeCell ref="N288:O288"/>
    <mergeCell ref="P288:Q288"/>
    <mergeCell ref="H285:I285"/>
    <mergeCell ref="K285:L285"/>
    <mergeCell ref="N285:O285"/>
    <mergeCell ref="P285:Q285"/>
    <mergeCell ref="H284:J284"/>
    <mergeCell ref="H286:J286"/>
    <mergeCell ref="K286:M286"/>
    <mergeCell ref="N286:O286"/>
    <mergeCell ref="P286:Q286"/>
    <mergeCell ref="H283:I283"/>
    <mergeCell ref="K283:L283"/>
    <mergeCell ref="N283:O283"/>
    <mergeCell ref="P283:Q283"/>
    <mergeCell ref="K284:M284"/>
    <mergeCell ref="N284:O284"/>
    <mergeCell ref="P284:Q284"/>
    <mergeCell ref="H281:I281"/>
    <mergeCell ref="K281:L281"/>
    <mergeCell ref="N281:O281"/>
    <mergeCell ref="P281:Q281"/>
    <mergeCell ref="H282:J282"/>
    <mergeCell ref="K282:M282"/>
    <mergeCell ref="N282:O282"/>
    <mergeCell ref="P282:Q282"/>
    <mergeCell ref="H279:I279"/>
    <mergeCell ref="K279:L279"/>
    <mergeCell ref="N279:O279"/>
    <mergeCell ref="P279:Q279"/>
    <mergeCell ref="H280:J280"/>
    <mergeCell ref="K280:M280"/>
    <mergeCell ref="N280:O280"/>
    <mergeCell ref="P280:Q280"/>
    <mergeCell ref="H277:I277"/>
    <mergeCell ref="K277:L277"/>
    <mergeCell ref="N277:O277"/>
    <mergeCell ref="P277:Q277"/>
    <mergeCell ref="H278:J278"/>
    <mergeCell ref="K278:M278"/>
    <mergeCell ref="N278:O278"/>
    <mergeCell ref="P278:Q278"/>
    <mergeCell ref="H275:I275"/>
    <mergeCell ref="K275:L275"/>
    <mergeCell ref="N275:O275"/>
    <mergeCell ref="P275:Q275"/>
    <mergeCell ref="H276:J276"/>
    <mergeCell ref="K276:M276"/>
    <mergeCell ref="N276:O276"/>
    <mergeCell ref="P276:Q276"/>
    <mergeCell ref="H273:I273"/>
    <mergeCell ref="K273:L273"/>
    <mergeCell ref="N273:O273"/>
    <mergeCell ref="P273:Q273"/>
    <mergeCell ref="H274:J274"/>
    <mergeCell ref="K274:M274"/>
    <mergeCell ref="N274:O274"/>
    <mergeCell ref="P274:Q274"/>
    <mergeCell ref="H271:I271"/>
    <mergeCell ref="K271:L271"/>
    <mergeCell ref="N271:O271"/>
    <mergeCell ref="P271:Q271"/>
    <mergeCell ref="H272:J272"/>
    <mergeCell ref="K272:M272"/>
    <mergeCell ref="N272:O272"/>
    <mergeCell ref="P272:Q272"/>
    <mergeCell ref="H269:I269"/>
    <mergeCell ref="K269:L269"/>
    <mergeCell ref="N269:O269"/>
    <mergeCell ref="P269:Q269"/>
    <mergeCell ref="H270:J270"/>
    <mergeCell ref="K270:M270"/>
    <mergeCell ref="N270:O270"/>
    <mergeCell ref="P270:Q270"/>
    <mergeCell ref="H266:J266"/>
    <mergeCell ref="K266:M266"/>
    <mergeCell ref="N266:O266"/>
    <mergeCell ref="P266:Q266"/>
    <mergeCell ref="H268:J268"/>
    <mergeCell ref="K268:M268"/>
    <mergeCell ref="N268:O268"/>
    <mergeCell ref="P268:Q268"/>
    <mergeCell ref="H267:Q267"/>
    <mergeCell ref="H261:I261"/>
    <mergeCell ref="H264:J264"/>
    <mergeCell ref="K264:M264"/>
    <mergeCell ref="N264:O264"/>
    <mergeCell ref="P264:Q264"/>
    <mergeCell ref="H265:Q265"/>
    <mergeCell ref="P258:Q258"/>
    <mergeCell ref="H262:J262"/>
    <mergeCell ref="K262:M262"/>
    <mergeCell ref="N262:O262"/>
    <mergeCell ref="P262:Q262"/>
    <mergeCell ref="H263:Q263"/>
    <mergeCell ref="H260:J260"/>
    <mergeCell ref="K260:M260"/>
    <mergeCell ref="N260:O260"/>
    <mergeCell ref="P260:Q260"/>
    <mergeCell ref="H257:I257"/>
    <mergeCell ref="K257:L257"/>
    <mergeCell ref="N257:O257"/>
    <mergeCell ref="P257:Q257"/>
    <mergeCell ref="K261:L261"/>
    <mergeCell ref="N261:O261"/>
    <mergeCell ref="P261:Q261"/>
    <mergeCell ref="H258:J258"/>
    <mergeCell ref="K258:M258"/>
    <mergeCell ref="N258:O258"/>
    <mergeCell ref="H253:Q253"/>
    <mergeCell ref="N254:O254"/>
    <mergeCell ref="H256:J256"/>
    <mergeCell ref="K256:M256"/>
    <mergeCell ref="N256:O256"/>
    <mergeCell ref="P256:Q256"/>
    <mergeCell ref="P254:Q254"/>
    <mergeCell ref="H255:I255"/>
    <mergeCell ref="K255:L255"/>
    <mergeCell ref="N255:O255"/>
    <mergeCell ref="H251:Q251"/>
    <mergeCell ref="H248:J248"/>
    <mergeCell ref="H246:J246"/>
    <mergeCell ref="H244:J244"/>
    <mergeCell ref="N236:O236"/>
    <mergeCell ref="K250:M250"/>
    <mergeCell ref="N250:O250"/>
    <mergeCell ref="H240:J240"/>
    <mergeCell ref="H243:Q243"/>
    <mergeCell ref="H250:J250"/>
    <mergeCell ref="N222:O222"/>
    <mergeCell ref="P222:Q222"/>
    <mergeCell ref="H223:Q223"/>
    <mergeCell ref="H226:J226"/>
    <mergeCell ref="K226:M226"/>
    <mergeCell ref="N226:O226"/>
    <mergeCell ref="P226:Q226"/>
    <mergeCell ref="H225:Q225"/>
    <mergeCell ref="N219:O219"/>
    <mergeCell ref="P219:Q219"/>
    <mergeCell ref="H218:J218"/>
    <mergeCell ref="K218:M218"/>
    <mergeCell ref="H224:J224"/>
    <mergeCell ref="K224:M224"/>
    <mergeCell ref="N224:O224"/>
    <mergeCell ref="P224:Q224"/>
    <mergeCell ref="H222:J222"/>
    <mergeCell ref="K222:M222"/>
    <mergeCell ref="H75:I75"/>
    <mergeCell ref="K75:L75"/>
    <mergeCell ref="N75:O75"/>
    <mergeCell ref="P75:Q75"/>
    <mergeCell ref="H221:I221"/>
    <mergeCell ref="K221:L221"/>
    <mergeCell ref="N221:O221"/>
    <mergeCell ref="P221:Q221"/>
    <mergeCell ref="H190:J190"/>
    <mergeCell ref="K190:M190"/>
    <mergeCell ref="H73:I73"/>
    <mergeCell ref="K73:L73"/>
    <mergeCell ref="N73:O73"/>
    <mergeCell ref="P73:Q73"/>
    <mergeCell ref="H74:J74"/>
    <mergeCell ref="K74:M74"/>
    <mergeCell ref="N74:O74"/>
    <mergeCell ref="P74:Q74"/>
    <mergeCell ref="H71:I71"/>
    <mergeCell ref="K71:L71"/>
    <mergeCell ref="N71:O71"/>
    <mergeCell ref="P71:Q71"/>
    <mergeCell ref="H72:J72"/>
    <mergeCell ref="K72:M72"/>
    <mergeCell ref="N72:O72"/>
    <mergeCell ref="P72:Q72"/>
    <mergeCell ref="H69:I69"/>
    <mergeCell ref="K69:L69"/>
    <mergeCell ref="N69:O69"/>
    <mergeCell ref="P69:Q69"/>
    <mergeCell ref="H70:J70"/>
    <mergeCell ref="K70:M70"/>
    <mergeCell ref="N70:O70"/>
    <mergeCell ref="P70:Q70"/>
    <mergeCell ref="H67:I67"/>
    <mergeCell ref="K67:L67"/>
    <mergeCell ref="N67:O67"/>
    <mergeCell ref="P67:Q67"/>
    <mergeCell ref="H68:J68"/>
    <mergeCell ref="K68:M68"/>
    <mergeCell ref="N68:O68"/>
    <mergeCell ref="P68:Q68"/>
    <mergeCell ref="H65:I65"/>
    <mergeCell ref="K65:L65"/>
    <mergeCell ref="N65:O65"/>
    <mergeCell ref="P65:Q65"/>
    <mergeCell ref="H66:J66"/>
    <mergeCell ref="K66:M66"/>
    <mergeCell ref="N66:O66"/>
    <mergeCell ref="P66:Q66"/>
    <mergeCell ref="H63:I63"/>
    <mergeCell ref="K63:L63"/>
    <mergeCell ref="N63:O63"/>
    <mergeCell ref="P63:Q63"/>
    <mergeCell ref="H64:J64"/>
    <mergeCell ref="K64:M64"/>
    <mergeCell ref="N64:O64"/>
    <mergeCell ref="P64:Q64"/>
    <mergeCell ref="H61:I61"/>
    <mergeCell ref="K61:L61"/>
    <mergeCell ref="N61:O61"/>
    <mergeCell ref="P61:Q61"/>
    <mergeCell ref="H62:J62"/>
    <mergeCell ref="K62:M62"/>
    <mergeCell ref="N62:O62"/>
    <mergeCell ref="P62:Q62"/>
    <mergeCell ref="H59:I59"/>
    <mergeCell ref="K59:L59"/>
    <mergeCell ref="N59:O59"/>
    <mergeCell ref="P59:Q59"/>
    <mergeCell ref="H60:J60"/>
    <mergeCell ref="K60:M60"/>
    <mergeCell ref="N60:O60"/>
    <mergeCell ref="P60:Q60"/>
    <mergeCell ref="H57:I57"/>
    <mergeCell ref="K57:L57"/>
    <mergeCell ref="N57:O57"/>
    <mergeCell ref="P57:Q57"/>
    <mergeCell ref="H58:J58"/>
    <mergeCell ref="K58:M58"/>
    <mergeCell ref="N58:O58"/>
    <mergeCell ref="P58:Q58"/>
    <mergeCell ref="H55:I55"/>
    <mergeCell ref="K55:L55"/>
    <mergeCell ref="N55:O55"/>
    <mergeCell ref="P55:Q55"/>
    <mergeCell ref="H56:J56"/>
    <mergeCell ref="K56:M56"/>
    <mergeCell ref="N56:O56"/>
    <mergeCell ref="P56:Q56"/>
    <mergeCell ref="H53:I53"/>
    <mergeCell ref="K53:L53"/>
    <mergeCell ref="N53:O53"/>
    <mergeCell ref="P53:Q53"/>
    <mergeCell ref="H54:J54"/>
    <mergeCell ref="K54:M54"/>
    <mergeCell ref="N54:O54"/>
    <mergeCell ref="P54:Q54"/>
    <mergeCell ref="H51:I51"/>
    <mergeCell ref="K51:L51"/>
    <mergeCell ref="N51:O51"/>
    <mergeCell ref="P51:Q51"/>
    <mergeCell ref="H52:J52"/>
    <mergeCell ref="K52:M52"/>
    <mergeCell ref="N52:O52"/>
    <mergeCell ref="P52:Q52"/>
    <mergeCell ref="H49:I49"/>
    <mergeCell ref="K49:L49"/>
    <mergeCell ref="N49:O49"/>
    <mergeCell ref="P49:Q49"/>
    <mergeCell ref="H50:J50"/>
    <mergeCell ref="K50:M50"/>
    <mergeCell ref="N50:O50"/>
    <mergeCell ref="P50:Q50"/>
    <mergeCell ref="H47:I47"/>
    <mergeCell ref="K47:L47"/>
    <mergeCell ref="N47:O47"/>
    <mergeCell ref="P47:Q47"/>
    <mergeCell ref="H48:J48"/>
    <mergeCell ref="K48:M48"/>
    <mergeCell ref="N48:O48"/>
    <mergeCell ref="P48:Q48"/>
    <mergeCell ref="H45:I45"/>
    <mergeCell ref="K45:L45"/>
    <mergeCell ref="N45:O45"/>
    <mergeCell ref="P45:Q45"/>
    <mergeCell ref="H46:J46"/>
    <mergeCell ref="K46:M46"/>
    <mergeCell ref="N46:O46"/>
    <mergeCell ref="P46:Q46"/>
    <mergeCell ref="P42:Q42"/>
    <mergeCell ref="H43:I43"/>
    <mergeCell ref="K43:L43"/>
    <mergeCell ref="N43:O43"/>
    <mergeCell ref="P43:Q43"/>
    <mergeCell ref="H44:J44"/>
    <mergeCell ref="K44:M44"/>
    <mergeCell ref="N44:O44"/>
    <mergeCell ref="P44:Q44"/>
    <mergeCell ref="K42:M42"/>
    <mergeCell ref="P255:Q255"/>
    <mergeCell ref="H254:J254"/>
    <mergeCell ref="K254:M254"/>
    <mergeCell ref="H234:J234"/>
    <mergeCell ref="H235:Q235"/>
    <mergeCell ref="H252:J252"/>
    <mergeCell ref="K252:M252"/>
    <mergeCell ref="N252:O252"/>
    <mergeCell ref="P252:Q252"/>
    <mergeCell ref="H242:J242"/>
    <mergeCell ref="H232:J232"/>
    <mergeCell ref="H233:Q233"/>
    <mergeCell ref="H230:J230"/>
    <mergeCell ref="H231:Q231"/>
    <mergeCell ref="H228:J228"/>
    <mergeCell ref="P250:Q250"/>
    <mergeCell ref="H238:J238"/>
    <mergeCell ref="H236:J236"/>
    <mergeCell ref="K236:M236"/>
    <mergeCell ref="K234:M234"/>
    <mergeCell ref="H219:I219"/>
    <mergeCell ref="K219:L219"/>
    <mergeCell ref="H189:I189"/>
    <mergeCell ref="H216:J216"/>
    <mergeCell ref="K216:M216"/>
    <mergeCell ref="H210:J210"/>
    <mergeCell ref="H202:J202"/>
    <mergeCell ref="H204:J204"/>
    <mergeCell ref="H206:J206"/>
    <mergeCell ref="H191:Q191"/>
    <mergeCell ref="P218:Q218"/>
    <mergeCell ref="H214:J214"/>
    <mergeCell ref="K214:M214"/>
    <mergeCell ref="N216:O216"/>
    <mergeCell ref="P216:Q216"/>
    <mergeCell ref="H212:J212"/>
    <mergeCell ref="N214:O214"/>
    <mergeCell ref="P214:Q214"/>
    <mergeCell ref="N218:O218"/>
    <mergeCell ref="N212:O212"/>
    <mergeCell ref="H192:J192"/>
    <mergeCell ref="H196:J196"/>
    <mergeCell ref="N182:O182"/>
    <mergeCell ref="H185:I185"/>
    <mergeCell ref="N190:O190"/>
    <mergeCell ref="P190:Q190"/>
    <mergeCell ref="K188:M188"/>
    <mergeCell ref="K192:M192"/>
    <mergeCell ref="N192:O192"/>
    <mergeCell ref="P192:Q192"/>
    <mergeCell ref="K178:M178"/>
    <mergeCell ref="N184:O184"/>
    <mergeCell ref="H183:I183"/>
    <mergeCell ref="K183:L183"/>
    <mergeCell ref="P184:Q184"/>
    <mergeCell ref="N185:O185"/>
    <mergeCell ref="P180:Q180"/>
    <mergeCell ref="P185:Q185"/>
    <mergeCell ref="P179:Q179"/>
    <mergeCell ref="H179:I179"/>
    <mergeCell ref="P182:Q182"/>
    <mergeCell ref="N183:O183"/>
    <mergeCell ref="K181:L181"/>
    <mergeCell ref="N179:O179"/>
    <mergeCell ref="H177:I177"/>
    <mergeCell ref="H220:J220"/>
    <mergeCell ref="K220:M220"/>
    <mergeCell ref="N220:O220"/>
    <mergeCell ref="P220:Q220"/>
    <mergeCell ref="H178:J178"/>
    <mergeCell ref="Z5:AB5"/>
    <mergeCell ref="H5:L5"/>
    <mergeCell ref="N5:Q5"/>
    <mergeCell ref="H41:I41"/>
    <mergeCell ref="K41:L41"/>
    <mergeCell ref="N41:O41"/>
    <mergeCell ref="P40:Q40"/>
    <mergeCell ref="V5:X5"/>
    <mergeCell ref="B1:D1"/>
    <mergeCell ref="P18:Q18"/>
    <mergeCell ref="F2:F3"/>
    <mergeCell ref="G2:G3"/>
    <mergeCell ref="H2:Q3"/>
    <mergeCell ref="N112:O112"/>
    <mergeCell ref="H40:J40"/>
    <mergeCell ref="K40:M40"/>
    <mergeCell ref="N40:O40"/>
    <mergeCell ref="P41:Q41"/>
    <mergeCell ref="A2:A3"/>
    <mergeCell ref="B2:B3"/>
    <mergeCell ref="C2:C3"/>
    <mergeCell ref="D2:D3"/>
    <mergeCell ref="E2:E3"/>
    <mergeCell ref="H42:J42"/>
    <mergeCell ref="H142:J142"/>
    <mergeCell ref="H193:Q193"/>
    <mergeCell ref="N42:O42"/>
    <mergeCell ref="H122:J122"/>
    <mergeCell ref="H148:J148"/>
    <mergeCell ref="H150:J150"/>
    <mergeCell ref="H118:J118"/>
    <mergeCell ref="H114:J114"/>
    <mergeCell ref="K149:L149"/>
    <mergeCell ref="H180:J180"/>
    <mergeCell ref="N76:O76"/>
    <mergeCell ref="P76:Q76"/>
    <mergeCell ref="H77:I77"/>
    <mergeCell ref="K77:L77"/>
    <mergeCell ref="N77:O77"/>
    <mergeCell ref="P77:Q77"/>
    <mergeCell ref="H76:J76"/>
    <mergeCell ref="K76:M76"/>
    <mergeCell ref="H78:J78"/>
    <mergeCell ref="K78:M78"/>
    <mergeCell ref="N78:O78"/>
    <mergeCell ref="P78:Q78"/>
    <mergeCell ref="H79:Q79"/>
    <mergeCell ref="H80:J80"/>
    <mergeCell ref="K80:M80"/>
    <mergeCell ref="K96:M96"/>
    <mergeCell ref="H94:J94"/>
    <mergeCell ref="N80:O80"/>
    <mergeCell ref="P80:Q80"/>
    <mergeCell ref="H81:I81"/>
    <mergeCell ref="K81:M81"/>
    <mergeCell ref="O81:Q81"/>
    <mergeCell ref="H92:J92"/>
    <mergeCell ref="H90:J90"/>
    <mergeCell ref="H82:J82"/>
    <mergeCell ref="K82:M82"/>
    <mergeCell ref="N82:O82"/>
    <mergeCell ref="P82:Q82"/>
    <mergeCell ref="H83:Q83"/>
    <mergeCell ref="H108:J108"/>
    <mergeCell ref="H100:J100"/>
    <mergeCell ref="K100:M100"/>
    <mergeCell ref="H84:J84"/>
    <mergeCell ref="H85:Q85"/>
    <mergeCell ref="H98:J98"/>
    <mergeCell ref="H86:J86"/>
    <mergeCell ref="H87:Q87"/>
    <mergeCell ref="H88:J88"/>
    <mergeCell ref="P234:Q234"/>
    <mergeCell ref="K108:M108"/>
    <mergeCell ref="H110:J110"/>
    <mergeCell ref="K94:M94"/>
    <mergeCell ref="H102:J102"/>
    <mergeCell ref="H104:J104"/>
    <mergeCell ref="H96:J96"/>
    <mergeCell ref="K112:M112"/>
    <mergeCell ref="H116:J116"/>
    <mergeCell ref="K116:M116"/>
    <mergeCell ref="H132:J132"/>
    <mergeCell ref="P188:Q188"/>
    <mergeCell ref="H182:J182"/>
    <mergeCell ref="K184:M184"/>
    <mergeCell ref="H156:J156"/>
    <mergeCell ref="H134:J134"/>
    <mergeCell ref="H136:J136"/>
    <mergeCell ref="N234:O234"/>
    <mergeCell ref="H195:Q195"/>
    <mergeCell ref="N188:O188"/>
    <mergeCell ref="K120:M120"/>
    <mergeCell ref="K146:M146"/>
    <mergeCell ref="P232:Q232"/>
    <mergeCell ref="K154:M154"/>
    <mergeCell ref="K228:M228"/>
    <mergeCell ref="H146:J146"/>
    <mergeCell ref="H144:J144"/>
    <mergeCell ref="N232:O232"/>
    <mergeCell ref="K185:L185"/>
    <mergeCell ref="H188:J188"/>
    <mergeCell ref="K180:M180"/>
    <mergeCell ref="K182:M182"/>
    <mergeCell ref="K230:M230"/>
    <mergeCell ref="H194:J194"/>
    <mergeCell ref="H198:J198"/>
    <mergeCell ref="H200:J200"/>
    <mergeCell ref="N186:O186"/>
    <mergeCell ref="P228:Q228"/>
    <mergeCell ref="H170:J170"/>
    <mergeCell ref="H166:J166"/>
    <mergeCell ref="H174:J174"/>
    <mergeCell ref="P186:Q186"/>
    <mergeCell ref="H184:J184"/>
    <mergeCell ref="H172:J172"/>
    <mergeCell ref="N178:O178"/>
    <mergeCell ref="P178:Q178"/>
    <mergeCell ref="P183:Q183"/>
    <mergeCell ref="K232:M232"/>
    <mergeCell ref="N228:O228"/>
    <mergeCell ref="K104:M104"/>
    <mergeCell ref="K166:M166"/>
    <mergeCell ref="K168:M168"/>
    <mergeCell ref="K158:M158"/>
    <mergeCell ref="K170:M170"/>
    <mergeCell ref="H157:Q157"/>
    <mergeCell ref="N230:O230"/>
    <mergeCell ref="P230:Q230"/>
    <mergeCell ref="H120:J120"/>
    <mergeCell ref="K156:M156"/>
    <mergeCell ref="H130:J130"/>
    <mergeCell ref="H152:J152"/>
    <mergeCell ref="H138:J138"/>
    <mergeCell ref="H126:J126"/>
    <mergeCell ref="H154:J154"/>
    <mergeCell ref="H140:J140"/>
    <mergeCell ref="K150:M150"/>
    <mergeCell ref="H128:J128"/>
  </mergeCells>
  <dataValidations count="13">
    <dataValidation allowBlank="1" showInputMessage="1" showErrorMessage="1" imeMode="on" sqref="X14:X36 W33:W36 AA1:AB4 V1:Y5 V32:V36 T31:U75 W38:X75 Z1:Z75 T1:U3 AC1:IV75 E2 H2:I2 A2:C2 C4:C8 C14:C18 C24:C28 AA6:AB75 Y7:Y75 S1:S76 A436:C65536 E436:E65536 R174:S183 R184:IV65536 S78:S110 R76:R173 T76:IV183 S112:S173 C33:C435 A4:B435 F4:G435 D4:D435"/>
    <dataValidation allowBlank="1" showInputMessage="1" showErrorMessage="1" imeMode="off" sqref="F2:G2 K32 K33:M34 D2 K6:Q6 P38:P39 Q20:Q39 H4:H39 K36:N36 K38:N39 I6:I8 K10:Q17 I10:I18 K20:M31 I20:I36 P18:P36 I38:I39 N20:O34 I4 J283:P283 H265 K240:P240 J325:P325 J171:P171 K210:P210 H107 H287 N96:P96 H225 K111:K112 H291 J269:P269 J149:P149 J209:P209 H275 J279:P279 H165 H199 H223 K76:K78 L77:M78 H181 K226:P226 K256:K257 K142:P142 H273 H289 H161 H269 K198:P198 J107:P107 K152:P152 J183:P183 K202:P202 J203:P203 K88:P88 K260:P260 J121:P121 K130:P130 H187 H321 J303 H325 H307 J165:P165 K232:P232 H241 J291:P291 H305 N292:P294 H293 K292:K294 L293:M294 J153:P153 K132:P132 K160:P160 H173 H231 J273:P273 K172:P172 K98:P98 J261:P261 J181:P181 K268:P268 H281 J179:P179 H117 K146 H245 K116 J177:P177 H185 J169:P169 J77 K186:P186 H101 J289:P289 K170:P170 H81 K248:P248"/>
    <dataValidation allowBlank="1" showInputMessage="1" showErrorMessage="1" imeMode="off" sqref="H191 H229 H189 H243 H97 K86:P86 J211:P211 J287:P287 K220:K222 K84:P84 N146:P146 J249:P249 H83 L257:M257 K182:P182 K246:P246 N116:P116 J97:P97 K82:P82 K80:P80 H249 J285:P285 L221:M222 H87 K214:P214 J277:P277 H195 K290:P290 K180:P180 K288:P288 K266:P266 K264:P264 K230:P230 N140:P140 N94:P94 N111:P112 H277 H147 H283 H285 J245:P245 K158:P158 J257 H235 K238:P238 K236:P236 K234:P234 H85 H279 H79 H77 L111:M111 K156:P156 K104 H103 H247 H227 N102:P102 N92:P92 H95 J271:P271 H169 J293 K108 K306:P306 H301 H105 K272:P272 K284:P284 K326:P326 K324:P324 K322:P322 K320:P320 K318:P318 K316:P316 K314:P314 H327 J319:P319 H315 J309 H319 H317 H313 H311 H309 K348:P348 K346:P346 K340:P340 K336:P336 K334:P334 K332:P332 J359:P359 J357:P357 J353:P353 J351:P351 J349:P349 J347:P347 J343:P343 H339 J337:P337"/>
    <dataValidation allowBlank="1" showInputMessage="1" showErrorMessage="1" imeMode="off" sqref="J335:P335 J69:P69 H61 H65 H69 H67 H63 K244:P244 K250:P250 H251 N108:P108 H123 K110:P110 K100 K262:P262 H175 N76:P78 H193 K118:P118 K102 N184:P184 K90:P90 N100:P100 K184 N104:P104 J111 O36:O39 K70:P70 K40:K42 L41:M42 J43:P43 J41 H51 H55 H45 K74:P74 K72:P72 K56:P56 K68:P68 K66:P66 K54:P54 K64:P64 K62:P62 K60:P60 K58:P58 H47 J49:P49 J45:P45 K52:P52 K50:P50 K48:P48 K46:P46 K44:P44 J75:P75 J73:P73 J71:P71 J67:P67 J65:P65 J63:P63 J61:P61 J333:P333 J59:P59 J57:P57 J53:P53 J51:P51 J47:P47 J55:P55 H49 H75 H73 H71 H359 J341 J361:P361 H357 J339 H59 H57 H43 H41 N40:P42 H53 K224:P224 H221 H303 K276:P276 J301:P301 K282:P282 K270:P270 H323 H177 K274:P274 J305 J275:P275 K254:P254 H215 H99 H233 J117:P117 H259"/>
    <dataValidation allowBlank="1" showInputMessage="1" showErrorMessage="1" imeMode="off" sqref="H171 J163:P163 J95:P95 H111 J221 K252:P252 N256:P257 H257 J255:P255 N220:P222 H121 K148:P148 H263 H237 K286:P286 H239 H267 H271 H261 H295 K296:P296 H255 H113 K120 J297:P297 K298:P298 H299 J295:P295 H297 H253 K164:P164 K176:P176 J147:P147 K154:P154 K168:P168 K174:P174 H89 J173:P173 H91 K114:P114 H93 N120:P120 K122:P122 K162:P162 K92 K94 K166:P166 J167:P167 H151 H149 K150:P150 K312:P312 K310:P310 K304:P304 K300:P300 K280:P280 K278:P278 J323:P323 J321:P321 J317:P317 J315:P315 J313:P313 J311:P311 J307:P307 H155 K178:P178 H159 H163 H153 J281:P281 K144:P144 N138:P138 H143 H219 K106:P106 H109 K96 J197:P197 H115 K140 K228:P228 K258:P258 H203 K242:P242 J175:P175 H157 H179 H183 J161:P161 H167 J207:P207 J185:P185 H201 H217 H197 K188:P188 J219:P219 J201:P201 J189:P189 K196:P196"/>
    <dataValidation allowBlank="1" showInputMessage="1" showErrorMessage="1" imeMode="off" sqref="H209 K208:P208 J217:P217 J215:P215 J213:P213 J205:P205 K206:P206 K218:P218 K216:P216 K194:P194 K192:P192 H205 H211 H213 H207 J199:P199 K200:P200 K212:P212 K190:P190 K204:P204 H127 H119 H139 H125 K124 H131 N124:P124 K126:P126 H129 K128:P128 J139:P139 H133 J141:P141 J145:P145 N134:P134 J125:P125 K134 H145 K138 H141 N136:P136 H137 J137:P137 H135 K136"/>
    <dataValidation type="list" allowBlank="1" showInputMessage="1" showErrorMessage="1" sqref="E4:E39">
      <formula1>$S$5:$S$39</formula1>
    </dataValidation>
    <dataValidation type="list" allowBlank="1" showInputMessage="1" showErrorMessage="1" imeMode="off" sqref="H288:J288 H290:J290 H292:J292 H356:J356 H392:J392 H432:J432 H362:J362 H74:J74 H396:J396 H40:J40 H398:J398 H42:J42 H434:J434 H428:J428 H76:J76 H220:J220 H184:J184 H254:J254 H178:J178 H70:J70 H72:J72 H256:J256 H360:J360 H286:J286 H180:J180 H182:J182 H214:J214 H216:J216 H218:J218">
      <formula1>設計内訳書!#REF!</formula1>
    </dataValidation>
    <dataValidation type="list" allowBlank="1" showInputMessage="1" showErrorMessage="1" imeMode="off" sqref="H420:J420 H322:J322 H304:J304 H368:J368 H394:J394 H366:J366 H364:J364 H376:J376 H370:J370 H372:J372 H374:J374 H382:J382 H384:J384 H388:J388 H424:J424 H416:J416 H422:J422 H380:J380 H386:J386 H390:J390 H378:J378 H404:J404 H430:J430 H402:J402 H400:J400 H412:J412 H406:J406 H426:J426 H408:J408 H410:J410 H414:J414 H418:J418 H338:J338 H342:J342 H328:J328 H336:J336 H346:J346 H348:J348 H352:J352 H344:J344 H350:J350 H354:J354 H320:J320 H326:J326 H302:J302 H306:J306 H324:J324 H300:J300 H310:J310 H312:J312 H316:J316 H308:J308 H314:J314 H318:J318 H340:J340 H358:J358">
      <formula1>$S$39:$S$85</formula1>
    </dataValidation>
    <dataValidation type="list" allowBlank="1" showInputMessage="1" showErrorMessage="1" imeMode="off" sqref="H44:J44 H46:J46 H56:J56 H54:J54 H52:J52 H50:J50 H48:J48 H58:J58 H66:J66 H64:J64 H62:J62 H60:J60 H68:J68 H80:J80 H82:J82 H86 H84 H230:J230 H210:J210 H98 H96 H208:J208 H240 H238:J238 H330:J330 H332:J332 H110 H88 H116 H168:J168 H108 H242 H246 H176:J176 H198:J198 H196:J196 H152:J152 H154:J154 H228:J228 H248 H334:J334 H100 H164:J164 H162:J162 H160:J160 H104 H122 H146 H150:J150 H236:J236 H186:J186 H244 H276:J276 H284:J284 H260:J260 H262:J262 H272:J272 H112:J112 H252:J252 H250:J250 H158:J158 H194:J194 H192:J192 H120 H156:J156 H270:J270 H268:J268 H266:J266 H264:J264 H274:J274 H296:J296 H294:J294 H298:J298 H166:J166 H226:J226 H102 H130 H202:J202 H106 H114 H94 H174:J174 H172:J172 H170:J170 H144 H224:J224 H282:J282 H280:J280 H278:J278 H92 H258:J258 H118 H90 H232:J232 H234:J234 H148 H206:J206 H204:J204 H212:J212 H188:J188">
      <formula1>$S$76:$S$85</formula1>
    </dataValidation>
    <dataValidation type="list" allowBlank="1" showInputMessage="1" showErrorMessage="1" imeMode="off" sqref="H190:J190 H200:J200 H140 H128 H142 H134 H132 H126 H138 H124 H136">
      <formula1>$S$76:$S$85</formula1>
    </dataValidation>
    <dataValidation type="list" allowBlank="1" showInputMessage="1" showErrorMessage="1" imeMode="on" sqref="E40:E435">
      <formula1>単位</formula1>
    </dataValidation>
    <dataValidation type="list" allowBlank="1" showInputMessage="1" showErrorMessage="1" imeMode="off" sqref="H78:J78 H222:J222">
      <formula1>$S$76:$S$86</formula1>
    </dataValidation>
  </dataValidations>
  <printOptions horizontalCentered="1" verticalCentered="1"/>
  <pageMargins left="0.3937007874015748" right="0.3937007874015748" top="0.984251968503937" bottom="0.1968503937007874" header="1.0236220472440944" footer="0.1968503937007874"/>
  <pageSetup firstPageNumber="1" useFirstPageNumber="1" horizontalDpi="600" verticalDpi="600" orientation="landscape" paperSize="9" r:id="rId1"/>
  <headerFooter alignWithMargins="0">
    <oddHeader>&amp;R&amp;"ＭＳ 明朝,標準"&amp;10&amp;U№　　　　　&amp;P　　　</oddHeader>
    <oddFooter>&amp;R&amp;16伊　賀　市　　　　　</oddFooter>
  </headerFooter>
  <rowBreaks count="11" manualBreakCount="11">
    <brk id="39" max="16" man="1"/>
    <brk id="75" max="16" man="1"/>
    <brk id="111" max="16" man="1"/>
    <brk id="147" max="16" man="1"/>
    <brk id="183" max="16" man="1"/>
    <brk id="219" max="16" man="1"/>
    <brk id="255" max="16" man="1"/>
    <brk id="291" max="16" man="1"/>
    <brk id="327" max="16" man="1"/>
    <brk id="363" max="16" man="1"/>
    <brk id="399" max="16" man="1"/>
  </rowBreaks>
  <colBreaks count="1" manualBreakCount="1">
    <brk id="17" max="65535" man="1"/>
  </colBreaks>
  <ignoredErrors>
    <ignoredError sqref="A77 A43 A45 A4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/>
  <dimension ref="A1:A1"/>
  <sheetViews>
    <sheetView zoomScalePageLayoutView="0" workbookViewId="0" topLeftCell="A1">
      <selection activeCell="L8" sqref="A8:IV8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建築課</dc:creator>
  <cp:keywords/>
  <dc:description/>
  <cp:lastModifiedBy> </cp:lastModifiedBy>
  <cp:lastPrinted>2021-08-19T07:47:14Z</cp:lastPrinted>
  <dcterms:created xsi:type="dcterms:W3CDTF">1998-04-03T06:06:01Z</dcterms:created>
  <dcterms:modified xsi:type="dcterms:W3CDTF">2021-08-24T23:40:52Z</dcterms:modified>
  <cp:category/>
  <cp:version/>
  <cp:contentType/>
  <cp:contentStatus/>
</cp:coreProperties>
</file>