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0"/>
  </bookViews>
  <sheets>
    <sheet name="表紙" sheetId="1" r:id="rId1"/>
    <sheet name="設計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'設計書'!$A$1:$Q$1011</definedName>
    <definedName name="_xlnm.Print_Area" localSheetId="0">'表紙'!$A$1:$K$44</definedName>
    <definedName name="_xlnm.Print_Titles" localSheetId="1">'設計書'!$1:$3</definedName>
    <definedName name="あ１">#REF!</definedName>
    <definedName name="係数">'[3]初期入力'!$C$7:$E$17</definedName>
    <definedName name="建設工事コード">'表紙'!$N$5:$O$39</definedName>
    <definedName name="見積比較換気">'[4]代価表 '!$Z$2</definedName>
    <definedName name="見積比較表">'[1]代価表 '!$Z$2</definedName>
    <definedName name="見比衛生2">'[5]代価表 '!#REF!</definedName>
    <definedName name="単位">'設計書'!#REF!</definedName>
    <definedName name="土">'表紙'!$N$6:$N$32</definedName>
    <definedName name="土木一式工事">'表紙'!$M$6:$M$32</definedName>
    <definedName name="内訳書">'設計書'!$Z$17:$Z$31</definedName>
    <definedName name="労務単価">#REF!</definedName>
    <definedName name="労務費">#REF!</definedName>
  </definedNames>
  <calcPr fullCalcOnLoad="1"/>
</workbook>
</file>

<file path=xl/sharedStrings.xml><?xml version="1.0" encoding="utf-8"?>
<sst xmlns="http://schemas.openxmlformats.org/spreadsheetml/2006/main" count="818" uniqueCount="476">
  <si>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</si>
  <si>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</si>
  <si>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</si>
  <si>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</si>
  <si>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</si>
  <si>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</si>
  <si>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</si>
  <si>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</si>
  <si>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</si>
  <si>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</si>
  <si>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</si>
  <si>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</si>
  <si>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</si>
  <si>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</si>
  <si>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</si>
  <si>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</si>
  <si>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</si>
  <si>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</si>
  <si>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</si>
  <si>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</si>
  <si>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</si>
  <si>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</si>
  <si>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塗装工事</t>
  </si>
  <si>
    <t>建具工事</t>
  </si>
  <si>
    <t>建</t>
  </si>
  <si>
    <t>地内</t>
  </si>
  <si>
    <t>個</t>
  </si>
  <si>
    <t>ｍ</t>
  </si>
  <si>
    <t>本</t>
  </si>
  <si>
    <t>台</t>
  </si>
  <si>
    <t>組</t>
  </si>
  <si>
    <t>契約の日から　　</t>
  </si>
  <si>
    <t>\</t>
  </si>
  <si>
    <t>伊賀市</t>
  </si>
  <si>
    <t>共通仮設費</t>
  </si>
  <si>
    <t>現場管理費</t>
  </si>
  <si>
    <t>工事原価</t>
  </si>
  <si>
    <t>共通仮設費率</t>
  </si>
  <si>
    <t>機械設備工事</t>
  </si>
  <si>
    <t>現場管理費率</t>
  </si>
  <si>
    <t>建築工事</t>
  </si>
  <si>
    <t>電気設備工事</t>
  </si>
  <si>
    <t>発生材処分費共</t>
  </si>
  <si>
    <t>Ｂ</t>
  </si>
  <si>
    <t>Ｃ</t>
  </si>
  <si>
    <t>Ｄ</t>
  </si>
  <si>
    <t>単    価</t>
  </si>
  <si>
    <t>Ａ</t>
  </si>
  <si>
    <t>消費税及び地方消費税</t>
  </si>
  <si>
    <t>工事費計</t>
  </si>
  <si>
    <t>㎡</t>
  </si>
  <si>
    <t>　</t>
  </si>
  <si>
    <t xml:space="preserve"> </t>
  </si>
  <si>
    <t>㎥</t>
  </si>
  <si>
    <t>積み上げ分</t>
  </si>
  <si>
    <t>式</t>
  </si>
  <si>
    <t>Ａの計</t>
  </si>
  <si>
    <t>3の計</t>
  </si>
  <si>
    <t>1の計</t>
  </si>
  <si>
    <t>人</t>
  </si>
  <si>
    <t>2の計</t>
  </si>
  <si>
    <t>直接仮設工事</t>
  </si>
  <si>
    <t>4の計</t>
  </si>
  <si>
    <t>発生材処分費</t>
  </si>
  <si>
    <t>（１）</t>
  </si>
  <si>
    <t>（２）</t>
  </si>
  <si>
    <t>（１）の計</t>
  </si>
  <si>
    <t>式</t>
  </si>
  <si>
    <t>ｍ</t>
  </si>
  <si>
    <t>ｍ</t>
  </si>
  <si>
    <t>㎡</t>
  </si>
  <si>
    <t>塩ビ</t>
  </si>
  <si>
    <t>養生</t>
  </si>
  <si>
    <t>天井</t>
  </si>
  <si>
    <t>共通仮設工事</t>
  </si>
  <si>
    <t>Ｂの計</t>
  </si>
  <si>
    <t>積み上げ</t>
  </si>
  <si>
    <t>神戸地区市民センター共用トイレ改修工事</t>
  </si>
  <si>
    <t>撤去工事</t>
  </si>
  <si>
    <t>（３）</t>
  </si>
  <si>
    <t>（４）</t>
  </si>
  <si>
    <t>（５）</t>
  </si>
  <si>
    <t>（６）</t>
  </si>
  <si>
    <t>内装工事</t>
  </si>
  <si>
    <t>躯体工事</t>
  </si>
  <si>
    <t>墨出し</t>
  </si>
  <si>
    <t>床養生</t>
  </si>
  <si>
    <t>建具養生</t>
  </si>
  <si>
    <t>後片付け清掃</t>
  </si>
  <si>
    <t>建具クリーニング</t>
  </si>
  <si>
    <t>仮設間仕切（B種）</t>
  </si>
  <si>
    <t>並列</t>
  </si>
  <si>
    <t>直列</t>
  </si>
  <si>
    <t>LGS50下地　合板片面張り　厚5.5mm　木製ドア、撤去跡補修共</t>
  </si>
  <si>
    <t>アルミサッシ、木建共、内外両面　ガラスクリーニング含む</t>
  </si>
  <si>
    <t>個所</t>
  </si>
  <si>
    <t>仕上げ</t>
  </si>
  <si>
    <t>内部　脚立足場</t>
  </si>
  <si>
    <t>外部　脚立足場</t>
  </si>
  <si>
    <t>（２）</t>
  </si>
  <si>
    <t>屋外　犬走コンクリート撤去　</t>
  </si>
  <si>
    <t>厚100mm　ハンドブレーカ主体・カッター入れ共</t>
  </si>
  <si>
    <t>屋内　床下地コンクリート撤去</t>
  </si>
  <si>
    <t>厚100mm　ハンドブレーカ主体</t>
  </si>
  <si>
    <t>間仕切壁撤去</t>
  </si>
  <si>
    <t>設備壁撤去</t>
  </si>
  <si>
    <t>テラゾブロック撤去</t>
  </si>
  <si>
    <t>壁カッター入れ</t>
  </si>
  <si>
    <t>補強コンクリートブロック積　14段</t>
  </si>
  <si>
    <t>コンクリートブロック積</t>
  </si>
  <si>
    <t>面台・敷居</t>
  </si>
  <si>
    <t>CB面（両面）</t>
  </si>
  <si>
    <t>床カッター入れ</t>
  </si>
  <si>
    <t>コンクリート面　コンクリートカッター</t>
  </si>
  <si>
    <t>発生材運搬</t>
  </si>
  <si>
    <t>コンクリ－ト・モルタル類</t>
  </si>
  <si>
    <t>（2）の計</t>
  </si>
  <si>
    <t>木製建具撤去</t>
  </si>
  <si>
    <t>枠とも</t>
  </si>
  <si>
    <t>ガラス撤去</t>
  </si>
  <si>
    <t>トイレスクリーン撤去</t>
  </si>
  <si>
    <t>ステンレスレール撤去</t>
  </si>
  <si>
    <t>内装仕上材・木材類</t>
  </si>
  <si>
    <t>（3）の計</t>
  </si>
  <si>
    <t>LSD-1　みんなのトイレ軽量鋼製建具</t>
  </si>
  <si>
    <t>LSD-2　男女性用トイレ軽量鋼製建具</t>
  </si>
  <si>
    <t>LSD-3　倉庫　軽量鋼製建具</t>
  </si>
  <si>
    <t>800ｘ2000　搬入取付け共</t>
  </si>
  <si>
    <t>750ｘ2000　搬入取付け共</t>
  </si>
  <si>
    <t>920ｘ2000　搬入取付け共</t>
  </si>
  <si>
    <t>TS-1　女性用 トイレスクリｰン</t>
  </si>
  <si>
    <t>搬入取付け共</t>
  </si>
  <si>
    <t>TS-2　掃除用具入れ トイレスクリｰン</t>
  </si>
  <si>
    <t>TS-3　男性用 トイレスクリｰン</t>
  </si>
  <si>
    <t>TS-4　隔て トイレスクリｰン</t>
  </si>
  <si>
    <t>ガラスフィルム貼り</t>
  </si>
  <si>
    <t>（4）</t>
  </si>
  <si>
    <t>（3）</t>
  </si>
  <si>
    <t>床モザイクタイル撤去</t>
  </si>
  <si>
    <t>床長尺塩ビシート撤去</t>
  </si>
  <si>
    <t>下地モルタル共　厚30mm</t>
  </si>
  <si>
    <t>厚2.0mm</t>
  </si>
  <si>
    <t>壁100角タイル撤去</t>
  </si>
  <si>
    <t>壁プラスタ－ボ－ド撤去</t>
  </si>
  <si>
    <t>下地モルタル（CB部）・ラスモルタル（木部）共</t>
  </si>
  <si>
    <t>厚9.0mm</t>
  </si>
  <si>
    <t>壁ビニルクロス撤去</t>
  </si>
  <si>
    <t>壁ソフト幅木撤去</t>
  </si>
  <si>
    <t>H75</t>
  </si>
  <si>
    <t>天井プラスタ－ボ－ド撤去</t>
  </si>
  <si>
    <t>天井ジプト－ン撤去</t>
  </si>
  <si>
    <t>天井ロックウール吸音板撤去</t>
  </si>
  <si>
    <t>下地プラスタ－ボ－ド共　厚9.0mm×2</t>
  </si>
  <si>
    <t>軽量鉄骨天井下地撤去</t>
  </si>
  <si>
    <t>塩ビ</t>
  </si>
  <si>
    <t>天井点検口撤去　450角</t>
  </si>
  <si>
    <t>アルミ製</t>
  </si>
  <si>
    <t>額縁</t>
  </si>
  <si>
    <t>スプル－ス 110×25　SOP塗下</t>
  </si>
  <si>
    <t>方立</t>
  </si>
  <si>
    <t>スプル－ス　65×25　SOP塗下　既設額縁内</t>
  </si>
  <si>
    <t>壁見切</t>
  </si>
  <si>
    <t>米つが　20x15　SOP塗下</t>
  </si>
  <si>
    <t>軽量鉄骨壁下地</t>
  </si>
  <si>
    <t>65形　@300　</t>
  </si>
  <si>
    <t>㎡</t>
  </si>
  <si>
    <t>軽量鉄骨壁下地　（設備壁）</t>
  </si>
  <si>
    <t>75形　@300　耐水ベニヤ厚12mm下地共　</t>
  </si>
  <si>
    <t>同上開口補強</t>
  </si>
  <si>
    <t>扉等三方補強　</t>
  </si>
  <si>
    <t>軽量鉄骨天井下地</t>
  </si>
  <si>
    <t>19形　@300</t>
  </si>
  <si>
    <t>同上開口補強</t>
  </si>
  <si>
    <t>ボ－ド等切込み共</t>
  </si>
  <si>
    <t>軽量鉄骨下がり壁下地</t>
  </si>
  <si>
    <t>19形</t>
  </si>
  <si>
    <t>床見切り</t>
  </si>
  <si>
    <t>SUS　40ｘ20ｘｔ2.0</t>
  </si>
  <si>
    <t>床長尺塩ビシート張り</t>
  </si>
  <si>
    <t>厚2.5mm　マーブル</t>
  </si>
  <si>
    <t>厚2.0mm　マーブル</t>
  </si>
  <si>
    <t>床汚垂陶版</t>
  </si>
  <si>
    <t>D=600</t>
  </si>
  <si>
    <t>ソフト幅木</t>
  </si>
  <si>
    <t>メタル幅木</t>
  </si>
  <si>
    <t>基材ABS樹脂　H=60　ヘアライン仕上げ</t>
  </si>
  <si>
    <t>同上コーナー　</t>
  </si>
  <si>
    <t>同上アルミジョイナ－</t>
  </si>
  <si>
    <t>シルバ－仕上げ</t>
  </si>
  <si>
    <t>シージング石膏ボード張り</t>
  </si>
  <si>
    <t>壁</t>
  </si>
  <si>
    <t>厚12.5mm　直張り　LGS・石膏ボード下地共</t>
  </si>
  <si>
    <t>厚12.5mm　GL工法　CB下地</t>
  </si>
  <si>
    <t>厚12.5mm　直張り　LGS下地</t>
  </si>
  <si>
    <t>厚12.5mm　直張り　木下地・胴縁組共</t>
  </si>
  <si>
    <t>石膏ボード張り</t>
  </si>
  <si>
    <t>厚12.5mm　2重張り　LGS下地</t>
  </si>
  <si>
    <t>ケイ酸カルシウム板張り</t>
  </si>
  <si>
    <t>厚10.0mm　目透し張り　LGS下地　EP塗下</t>
  </si>
  <si>
    <t>石こうボード継目処理</t>
  </si>
  <si>
    <t>ビニルクロス下</t>
  </si>
  <si>
    <t>ビニルクロス貼り</t>
  </si>
  <si>
    <t>中級品</t>
  </si>
  <si>
    <t>コーナー用塩ビアングル</t>
  </si>
  <si>
    <t>15mm　ビニルクロス下</t>
  </si>
  <si>
    <t>振動吸収目地</t>
  </si>
  <si>
    <t>CB－LGS間　平目地</t>
  </si>
  <si>
    <t>見切縁</t>
  </si>
  <si>
    <t>塩ビ製</t>
  </si>
  <si>
    <t>メラミン不燃化粧板</t>
  </si>
  <si>
    <t>厚3.0mm</t>
  </si>
  <si>
    <t>出隅アルミジョイナー</t>
  </si>
  <si>
    <t>メラミン不燃化粧板用</t>
  </si>
  <si>
    <t>厚50　24kg/m2</t>
  </si>
  <si>
    <t>化粧石膏ボード張り</t>
  </si>
  <si>
    <t>LGS65内グラスウール充填</t>
  </si>
  <si>
    <t>厚9.5mm　直張り</t>
  </si>
  <si>
    <t>ロックウ－ル吸音板張り</t>
  </si>
  <si>
    <t>厚9.0mm　石膏ボード下地共</t>
  </si>
  <si>
    <t>廻り縁</t>
  </si>
  <si>
    <t>塩ビ　突付け</t>
  </si>
  <si>
    <t>天井点検口</t>
  </si>
  <si>
    <t>アルミ　450角　下地開口補強・ボード切込共</t>
  </si>
  <si>
    <t>下り壁見切縁</t>
  </si>
  <si>
    <t>天井裏グラスウール充填</t>
  </si>
  <si>
    <t>面台天板メラミンポストフォーム</t>
  </si>
  <si>
    <t>厚20ｘ120　木下地共</t>
  </si>
  <si>
    <t>厚20ｘ190　木下地共</t>
  </si>
  <si>
    <t>木製　厚30ｘ450ｘ150　取付金具共</t>
  </si>
  <si>
    <t>メラミンポストフォーム　厚32ｘ980ｘ200　取付金具共</t>
  </si>
  <si>
    <t>トイレ前　サインプレート　突出型</t>
  </si>
  <si>
    <t>みんなのトイレ前　消毒液置台</t>
  </si>
  <si>
    <t>女性用トイレ内　掃除用具入れ棚ｘ2段</t>
  </si>
  <si>
    <t>アルミ製　H200ｘW200ｘＤ15.5　図入共</t>
  </si>
  <si>
    <t>個所</t>
  </si>
  <si>
    <t>倉庫前　サインプレート　平付型</t>
  </si>
  <si>
    <t>アルミ製　H80ｘW250ｘＤ1.0　文字入共</t>
  </si>
  <si>
    <t>厨房前　室名札・Wifi装置取外し再取付</t>
  </si>
  <si>
    <t>倉庫内　壁面収納移設・復旧</t>
  </si>
  <si>
    <t>移動書架（3連）</t>
  </si>
  <si>
    <t>（4）の計</t>
  </si>
  <si>
    <t>（5）</t>
  </si>
  <si>
    <t>EP塗</t>
  </si>
  <si>
    <t>（5）の計</t>
  </si>
  <si>
    <t>SOP塗　糸幅300mm以下</t>
  </si>
  <si>
    <t>素地ごしらえ共　B種　ケイ酸カルシウム板面</t>
  </si>
  <si>
    <t>素地ごしらえ共　B種　石こうボード面</t>
  </si>
  <si>
    <t>素地ごしらえ共　A種　木部</t>
  </si>
  <si>
    <t>ⅿ</t>
  </si>
  <si>
    <t>（6）</t>
  </si>
  <si>
    <t>土間下砕石敷き</t>
  </si>
  <si>
    <t>再生材　厚100mm　突固め共</t>
  </si>
  <si>
    <t>土間下防湿材敷き</t>
  </si>
  <si>
    <t>ポリエチレンフィルム　厚0.15mm</t>
  </si>
  <si>
    <t>溶接金網敷き</t>
  </si>
  <si>
    <t>6Φｘ150ｘ150</t>
  </si>
  <si>
    <t>差筋アンカ－</t>
  </si>
  <si>
    <t>BD10ｘL450　＠300</t>
  </si>
  <si>
    <t>本</t>
  </si>
  <si>
    <t>土間コンクリート</t>
  </si>
  <si>
    <t>Fc18-18-25</t>
  </si>
  <si>
    <t>同上　打設費</t>
  </si>
  <si>
    <t>ポンプ圧送共</t>
  </si>
  <si>
    <t>（6）の計</t>
  </si>
  <si>
    <t>照明設備工事</t>
  </si>
  <si>
    <t>コンセント設備工事</t>
  </si>
  <si>
    <t>誘導支援設備工事</t>
  </si>
  <si>
    <t>テレビ共聴設備工事</t>
  </si>
  <si>
    <t>自動火災報知設備工事</t>
  </si>
  <si>
    <t>2-（1）</t>
  </si>
  <si>
    <t>2-（2）</t>
  </si>
  <si>
    <t>2-（3）</t>
  </si>
  <si>
    <t>2-（4）</t>
  </si>
  <si>
    <t>2-（5）</t>
  </si>
  <si>
    <t>EM-EEFｹｰﾌﾞﾙ</t>
  </si>
  <si>
    <t>1.6mm-2C　　ﾋﾟｯﾄ・天井</t>
  </si>
  <si>
    <t>1.6mm-3C　　ﾋﾟｯﾄ・天井</t>
  </si>
  <si>
    <t>1.6mm-3C　　FEP内(PF・CD)</t>
  </si>
  <si>
    <t>合成樹脂可とう電線管(PF単層)</t>
  </si>
  <si>
    <t>隠ぺい・埋込配管　16mm</t>
  </si>
  <si>
    <t>隠ぺい・埋込配管　22mm</t>
  </si>
  <si>
    <t>ﾎﾞｯｸｽ類</t>
  </si>
  <si>
    <t>人感ｾﾝｻｰ式自動ｽｲｯﾁ</t>
  </si>
  <si>
    <t>親機</t>
  </si>
  <si>
    <t>親機・換気扇連動</t>
  </si>
  <si>
    <t>子機・換気扇連動</t>
  </si>
  <si>
    <t>操作ﾕﾆｯﾄ</t>
  </si>
  <si>
    <t>照明器具　　A</t>
  </si>
  <si>
    <t>照明器具　　B</t>
  </si>
  <si>
    <t>照明器具</t>
  </si>
  <si>
    <t>撤去工事</t>
  </si>
  <si>
    <t>2回路</t>
  </si>
  <si>
    <t>LSS9-4-30</t>
  </si>
  <si>
    <t>LRS1-08</t>
  </si>
  <si>
    <t>直付FL-40Wｘ1　　再取付け</t>
  </si>
  <si>
    <t>2-（1）の計</t>
  </si>
  <si>
    <t>2-（2）</t>
  </si>
  <si>
    <t>EM-EEFｹｰﾌﾞﾙ</t>
  </si>
  <si>
    <t>2.0mm-2C　　ﾋﾟｯﾄ・天井</t>
  </si>
  <si>
    <t>2.0mm-2C　　FEP内(PF・CD)</t>
  </si>
  <si>
    <t>2.0mm-3C　　ﾋﾟｯﾄ・天井</t>
  </si>
  <si>
    <t>2.0mm-3C　　FEP内(PF・CD)</t>
  </si>
  <si>
    <t>（2）-2の計</t>
  </si>
  <si>
    <t>1種金属線ぴ</t>
  </si>
  <si>
    <t>B型</t>
  </si>
  <si>
    <t>附属品</t>
  </si>
  <si>
    <t>ｺﾝｾﾝﾄ（金属ﾌﾟﾚｰﾄ付）</t>
  </si>
  <si>
    <t>2P15Ax2</t>
  </si>
  <si>
    <t>2P15Ax1,接地極,接地端子付</t>
  </si>
  <si>
    <t>配線用遮断器</t>
  </si>
  <si>
    <t>ELCB2P50/20AT</t>
  </si>
  <si>
    <t>令和3年9月</t>
  </si>
  <si>
    <t>EM-AEｹｰﾌﾞﾙ</t>
  </si>
  <si>
    <t>1.2mm-2C　　ﾋﾟｯﾄ・天井</t>
  </si>
  <si>
    <t>1.2mm-2C　　FEP内(PF・CD)</t>
  </si>
  <si>
    <t>1.2mm-3C　　ﾋﾟｯﾄ・天井</t>
  </si>
  <si>
    <t>1.2mm-3C　　FEP内(PF・CD)</t>
  </si>
  <si>
    <t>A型</t>
  </si>
  <si>
    <t>附属品</t>
  </si>
  <si>
    <t>呼出表示器</t>
  </si>
  <si>
    <t>1窓</t>
  </si>
  <si>
    <t>面</t>
  </si>
  <si>
    <t>呼出ﾎﾞﾀﾝ</t>
  </si>
  <si>
    <t>廊下表示灯</t>
  </si>
  <si>
    <t>個</t>
  </si>
  <si>
    <t>復旧ﾎﾞﾀﾝ</t>
  </si>
  <si>
    <t>（2）-3</t>
  </si>
  <si>
    <t>（2）-3の計</t>
  </si>
  <si>
    <t>同軸ｹｰﾌﾞﾙ</t>
  </si>
  <si>
    <t>S-5C-FB　　ﾋﾟｯﾄ・天井</t>
  </si>
  <si>
    <t>TV機器収納盤</t>
  </si>
  <si>
    <t>再使用</t>
  </si>
  <si>
    <t>面</t>
  </si>
  <si>
    <t>撤去</t>
  </si>
  <si>
    <t>２-（4）の計</t>
  </si>
  <si>
    <t>1.2mm-4C　　ﾋﾟｯﾄ・天井</t>
  </si>
  <si>
    <t>定温式ｽﾎﾟｯﾄ型感知器</t>
  </si>
  <si>
    <t>1種防水</t>
  </si>
  <si>
    <t>1種防水　再使用</t>
  </si>
  <si>
    <t>差動式ｽﾎﾟｯﾄ型感知器</t>
  </si>
  <si>
    <t>2種　　再使用</t>
  </si>
  <si>
    <t>立会検査</t>
  </si>
  <si>
    <t>2-（5）の計</t>
  </si>
  <si>
    <t>3-（1）</t>
  </si>
  <si>
    <t>3-（2）</t>
  </si>
  <si>
    <t>給排水衛生設備工事</t>
  </si>
  <si>
    <t>空気調和設備工事</t>
  </si>
  <si>
    <t>屋外給水設備工事</t>
  </si>
  <si>
    <t>3-（1）の計</t>
  </si>
  <si>
    <t>屋内給水設備工事</t>
  </si>
  <si>
    <t>屋外排水設備工事</t>
  </si>
  <si>
    <t>屋内排水設備工事</t>
  </si>
  <si>
    <t>衛生器具設備工事</t>
  </si>
  <si>
    <t>3-（1）-1</t>
  </si>
  <si>
    <t>3-（1）-2</t>
  </si>
  <si>
    <t>3-（1）-3</t>
  </si>
  <si>
    <t>3-（1）-4</t>
  </si>
  <si>
    <t>3-（1）-5</t>
  </si>
  <si>
    <t>耐衝撃性硬質塩化ビニル管</t>
  </si>
  <si>
    <t>HIVP   20A   地中</t>
  </si>
  <si>
    <t>仕切弁</t>
  </si>
  <si>
    <t>JIS10Kコア付   20A</t>
  </si>
  <si>
    <t>バルブボックス</t>
  </si>
  <si>
    <t>B-１</t>
  </si>
  <si>
    <t>掘方埋め戻し費</t>
  </si>
  <si>
    <t>配管切断、接続費</t>
  </si>
  <si>
    <t>埋設標示費</t>
  </si>
  <si>
    <t>3-（1）-1の計</t>
  </si>
  <si>
    <t>HIVP   20A   便所</t>
  </si>
  <si>
    <t>水道用硬質塩化ビニルライニング鋼管</t>
  </si>
  <si>
    <t>VA   20A   便所</t>
  </si>
  <si>
    <t>保温工事費</t>
  </si>
  <si>
    <t>はつり、補修費　</t>
  </si>
  <si>
    <t>既設撤去費</t>
  </si>
  <si>
    <t>3-（1）-2</t>
  </si>
  <si>
    <t>3-（1）-2の計</t>
  </si>
  <si>
    <t>硬質塩化ビニル管</t>
  </si>
  <si>
    <t>VP   75A   地中</t>
  </si>
  <si>
    <t>VP   100A   地中</t>
  </si>
  <si>
    <t>小口径インバート桝</t>
  </si>
  <si>
    <t>100-200-90Y   塩ビ   400H</t>
  </si>
  <si>
    <t>100-200-90Y   塩ビ   450H</t>
  </si>
  <si>
    <t>3-（1）-3</t>
  </si>
  <si>
    <t>3-（1）-3の計</t>
  </si>
  <si>
    <t>VP   40A   便所</t>
  </si>
  <si>
    <t>VP   50A   便所</t>
  </si>
  <si>
    <t>VP   75A   便所</t>
  </si>
  <si>
    <t>VP   100A   便所</t>
  </si>
  <si>
    <t>VP   40A   便所通気</t>
  </si>
  <si>
    <t>VP   50A   便所通気</t>
  </si>
  <si>
    <t>掃除口</t>
  </si>
  <si>
    <t>COA   75A</t>
  </si>
  <si>
    <t>COA   100A</t>
  </si>
  <si>
    <t>ベントキャップ</t>
  </si>
  <si>
    <t>VC   50A</t>
  </si>
  <si>
    <t>3-（1）-4</t>
  </si>
  <si>
    <t>3-（1）-4の計</t>
  </si>
  <si>
    <t>小便器</t>
  </si>
  <si>
    <t>U-51AP</t>
  </si>
  <si>
    <t>洋風便器(掃除口付）</t>
  </si>
  <si>
    <t>BC-P110SMA</t>
  </si>
  <si>
    <t>組</t>
  </si>
  <si>
    <t>洋風便器（車いす対応）</t>
  </si>
  <si>
    <t>BC-220SK</t>
  </si>
  <si>
    <t>棚付2連紙巻器</t>
  </si>
  <si>
    <t>CF-63HST</t>
  </si>
  <si>
    <t>手すり(L型)</t>
  </si>
  <si>
    <t>KF-920AE70D12J</t>
  </si>
  <si>
    <t>手すり(はねあげ)</t>
  </si>
  <si>
    <t>KF-471EH70J</t>
  </si>
  <si>
    <t>手すり(小便器)</t>
  </si>
  <si>
    <t>KF-701AEJ</t>
  </si>
  <si>
    <t>洗面器</t>
  </si>
  <si>
    <t>L-176UFCR</t>
  </si>
  <si>
    <t>3-（1）-5</t>
  </si>
  <si>
    <t>3-（1）-5の計</t>
  </si>
  <si>
    <t>洗面器(ﾊﾞﾘｱﾌﾘｰ）</t>
  </si>
  <si>
    <t>L365APRS</t>
  </si>
  <si>
    <t>化粧鏡</t>
  </si>
  <si>
    <t>KF-5075</t>
  </si>
  <si>
    <t>枚</t>
  </si>
  <si>
    <t>フック</t>
  </si>
  <si>
    <t>YKH22</t>
  </si>
  <si>
    <t>ベビーキープ</t>
  </si>
  <si>
    <t>シートペーパーホルダー</t>
  </si>
  <si>
    <t>AC-BK-F62</t>
  </si>
  <si>
    <t>CF-24</t>
  </si>
  <si>
    <t>掃除流し　</t>
  </si>
  <si>
    <t>S-17</t>
  </si>
  <si>
    <t>V-1　天井換気扇</t>
  </si>
  <si>
    <t>V-2　天井換気扇</t>
  </si>
  <si>
    <t>低騒音形　排気用   250m3/h  45Pa  ﾌｰﾄﾞFD付</t>
  </si>
  <si>
    <t>低騒音形　排気用  140m3/h  40Pa</t>
  </si>
  <si>
    <t>スパイラルダクト</t>
  </si>
  <si>
    <t>100φ</t>
  </si>
  <si>
    <t>150φ</t>
  </si>
  <si>
    <t>天井開口補強費</t>
  </si>
  <si>
    <t>既設撤去</t>
  </si>
  <si>
    <t>3-（2）の計</t>
  </si>
  <si>
    <t>コンクリートがら</t>
  </si>
  <si>
    <t>無筋</t>
  </si>
  <si>
    <t>有筋</t>
  </si>
  <si>
    <t>ｶﾞﾗｽ･陶磁器くず等</t>
  </si>
  <si>
    <t>木屑･ﾎﾞ-ﾄﾞ類等</t>
  </si>
  <si>
    <t>鉄屑</t>
  </si>
  <si>
    <t>安全保持費</t>
  </si>
  <si>
    <t>交通誘導員B　コンクリート打設､廃材・資材搬出入時</t>
  </si>
  <si>
    <t>仮囲い損料</t>
  </si>
  <si>
    <t>施設用　汲取り式　目隠し共　　</t>
  </si>
  <si>
    <t>ガ－ドフェンス H=1.8　　</t>
  </si>
  <si>
    <t>仮設トイレ</t>
  </si>
  <si>
    <t>仮設照明</t>
  </si>
  <si>
    <t>センサー付スポットライト　　</t>
  </si>
  <si>
    <t>廊下・玄関　専用シート、ベニヤ等</t>
  </si>
  <si>
    <t>竣工時</t>
  </si>
  <si>
    <t>H2000</t>
  </si>
  <si>
    <t>壁木製間仕切撤去</t>
  </si>
  <si>
    <t>天井　廻り縁撤去</t>
  </si>
  <si>
    <t>シーリング　</t>
  </si>
  <si>
    <t>SR-1　10×10　壁入隅　面台　汚垂板　額縁</t>
  </si>
  <si>
    <t>SR-1　10×10　メラミン不燃化粧板目地</t>
  </si>
  <si>
    <t>床モルタル塗り</t>
  </si>
  <si>
    <t>金鏝　ﾋﾞﾆﾙ床ｼｰﾄ下地</t>
  </si>
  <si>
    <t>屋外犬走　コンクリート舗装復旧</t>
  </si>
  <si>
    <t>路盤100㎜　コンクリート舗装70㎜　溶接金網敷きとも</t>
  </si>
  <si>
    <t>（建具撤去）</t>
  </si>
  <si>
    <t>（内装撤去）</t>
  </si>
  <si>
    <t>（躯体撤去）</t>
  </si>
  <si>
    <t>（内部床）</t>
  </si>
  <si>
    <t>（外部）</t>
  </si>
  <si>
    <t>（工事概要）①建築工事：仮設工事（墨出し、養生、仮設間仕切壁ほか）、撤去工事（間仕切壁撤去、建具撤去、床仕上げ材撤去ほか）、建具工事（軽量鋼製建具、トイレブースほか）、内装工事（軽量壁下地、床長尺塩ビシート張、壁ｼｰｼﾞﾝｸﾞ石膏ﾎﾞｰﾄﾞ張り、メラミン不燃化粧板張り、天井ロックウール吸音板張りほか）、塗装工事（壁EP塗りほか）、②電気設備工事：照明設備工事（EM-EEFｹｰﾌﾞﾙ、電線管、照明器具ほか）コンセント設備工事（EM-EEFｹｰﾌﾞﾙ、コンセント2P15A接地極　端子付ほか）、誘導支援設備工事（EM-EEFｹｰﾌﾞﾙ、呼出ﾎﾞﾀﾝほか）、テレビ共聴設備工事（同軸ｹｰﾌﾞﾙ、収納盤ほか）、自動火災報知設備工事（EAM-AEｹｰﾌﾞﾙ、低温式ｽﾎﾟｯﾄ感知器ほか）③機械設備工事　給排水衛生設備工事（HIVP20A,VA20A、VP75A、VP100A、小便器、洋風便器、L型手摺、はねあげ手摺、洗面器、ベビーキープほか）、空気調和設備工事（天井換気扇、スパイラルダクトほか）④発生材処分費（コンクリートがら、ガラス陶器くず、ボード類ほか）</t>
  </si>
  <si>
    <t>上神戸</t>
  </si>
  <si>
    <t>令和4年2月4日まで</t>
  </si>
  <si>
    <t>02</t>
  </si>
  <si>
    <t>令和3年度</t>
  </si>
  <si>
    <t>神戸地区市民センター共用トイレ改修工事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</si>
</sst>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 numFmtId="229" formatCode="0_ ;[Red]\-0\ "/>
    <numFmt numFmtId="230" formatCode="0.0_ ;[Red]\-0.0\ "/>
  </numFmts>
  <fonts count="8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5"/>
        <bgColor indexed="64"/>
      </patternFill>
    </fill>
  </fills>
  <borders count="8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hair"/>
      <right style="hair">
        <color indexed="8"/>
      </right>
      <top>
        <color indexed="63"/>
      </top>
      <bottom>
        <color indexed="63"/>
      </bottom>
    </border>
    <border>
      <left style="hair">
        <color indexed="8"/>
      </left>
      <right style="hair">
        <color indexed="8"/>
      </right>
      <top style="hair"/>
      <bottom>
        <color indexed="63"/>
      </bottom>
    </border>
    <border>
      <left style="hair">
        <color indexed="8"/>
      </left>
      <right style="hair">
        <color indexed="8"/>
      </right>
      <top>
        <color indexed="63"/>
      </top>
      <bottom style="thin"/>
    </border>
    <border>
      <left style="hair">
        <color indexed="8"/>
      </left>
      <right style="hair"/>
      <top style="thin"/>
      <bottom>
        <color indexed="63"/>
      </bottom>
    </border>
    <border>
      <left style="hair">
        <color indexed="8"/>
      </left>
      <right style="hair"/>
      <top>
        <color indexed="63"/>
      </top>
      <bottom style="hair"/>
    </border>
    <border>
      <left style="hair">
        <color indexed="8"/>
      </left>
      <right style="hair"/>
      <top>
        <color indexed="63"/>
      </top>
      <bottom>
        <color indexed="63"/>
      </bottom>
    </border>
    <border>
      <left style="hair">
        <color indexed="8"/>
      </left>
      <right>
        <color indexed="63"/>
      </right>
      <top>
        <color indexed="63"/>
      </top>
      <bottom style="thin"/>
    </border>
    <border>
      <left style="hair"/>
      <right style="hair">
        <color indexed="8"/>
      </right>
      <top style="hair">
        <color indexed="8"/>
      </top>
      <bottom>
        <color indexed="63"/>
      </bottom>
    </border>
    <border>
      <left style="hair">
        <color indexed="8"/>
      </left>
      <right style="hair"/>
      <top style="hair">
        <color indexed="8"/>
      </top>
      <bottom>
        <color indexed="63"/>
      </bottom>
    </border>
    <border>
      <left style="hair">
        <color indexed="8"/>
      </left>
      <right style="hair"/>
      <top>
        <color indexed="63"/>
      </top>
      <bottom style="thin"/>
    </border>
    <border>
      <left/>
      <right/>
      <top/>
      <bottom style="hair">
        <color indexed="8"/>
      </bottom>
    </border>
    <border>
      <left style="hair"/>
      <right style="hair">
        <color indexed="8"/>
      </right>
      <top>
        <color indexed="63"/>
      </top>
      <bottom style="thin"/>
    </border>
    <border>
      <left style="hair">
        <color indexed="8"/>
      </left>
      <right style="hair">
        <color indexed="8"/>
      </right>
      <top style="thin"/>
      <bottom>
        <color indexed="63"/>
      </bottom>
    </border>
    <border>
      <left style="hair">
        <color indexed="8"/>
      </left>
      <right>
        <color indexed="63"/>
      </right>
      <top style="thin"/>
      <bottom>
        <color indexed="63"/>
      </bottom>
    </border>
    <border>
      <left style="hair"/>
      <right>
        <color indexed="63"/>
      </right>
      <top style="hair"/>
      <bottom style="hair"/>
    </border>
    <border>
      <left style="hair"/>
      <right style="hair"/>
      <top style="hair"/>
      <bottom style="hair"/>
    </border>
    <border>
      <left>
        <color indexed="63"/>
      </left>
      <right>
        <color indexed="63"/>
      </right>
      <top style="hair"/>
      <bottom style="hair"/>
    </border>
    <border>
      <left style="thin"/>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color indexed="63"/>
      </top>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color indexed="8"/>
      </left>
      <right>
        <color indexed="63"/>
      </right>
      <top>
        <color indexed="63"/>
      </top>
      <bottom style="hair"/>
    </border>
  </borders>
  <cellStyleXfs count="14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505">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7" xfId="0" applyFont="1" applyBorder="1" applyAlignment="1">
      <alignment horizontal="center" vertical="center"/>
    </xf>
    <xf numFmtId="0" fontId="13" fillId="0" borderId="0"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2" xfId="0" applyFont="1" applyBorder="1" applyAlignment="1">
      <alignment horizontal="center" vertical="center"/>
    </xf>
    <xf numFmtId="181" fontId="13" fillId="0" borderId="0" xfId="0" applyNumberFormat="1" applyFont="1" applyBorder="1" applyAlignment="1">
      <alignment vertical="center"/>
    </xf>
    <xf numFmtId="0" fontId="13" fillId="0" borderId="29" xfId="0" applyFont="1" applyBorder="1" applyAlignment="1">
      <alignment horizontal="left" vertical="center"/>
    </xf>
    <xf numFmtId="177" fontId="13" fillId="0" borderId="33"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7" xfId="0" applyFont="1" applyBorder="1" applyAlignment="1">
      <alignment horizontal="center" vertical="center"/>
    </xf>
    <xf numFmtId="177" fontId="14" fillId="0" borderId="22" xfId="100" applyNumberFormat="1" applyFont="1" applyBorder="1" applyAlignment="1">
      <alignment horizontal="center" vertical="center" shrinkToFi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27" xfId="0" applyFont="1" applyBorder="1" applyAlignment="1">
      <alignment horizontal="left"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7" xfId="0" applyFont="1" applyBorder="1" applyAlignment="1">
      <alignment horizontal="center" vertical="center"/>
    </xf>
    <xf numFmtId="0" fontId="13" fillId="0" borderId="36" xfId="0" applyFont="1" applyBorder="1" applyAlignment="1">
      <alignment horizontal="left"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13" fillId="0" borderId="42" xfId="0" applyFont="1" applyBorder="1" applyAlignment="1">
      <alignment horizontal="left" vertical="center"/>
    </xf>
    <xf numFmtId="0" fontId="13" fillId="0" borderId="31"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0" fontId="0" fillId="0" borderId="0" xfId="0" applyFill="1" applyBorder="1" applyAlignment="1">
      <alignment horizontal="left" vertical="center"/>
    </xf>
    <xf numFmtId="0" fontId="0" fillId="0" borderId="0" xfId="0" applyBorder="1" applyAlignment="1">
      <alignment vertical="center"/>
    </xf>
    <xf numFmtId="0" fontId="0" fillId="56" borderId="0" xfId="0" applyFill="1" applyBorder="1" applyAlignment="1">
      <alignment horizontal="left" vertical="center"/>
    </xf>
    <xf numFmtId="0" fontId="0" fillId="19"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177" fontId="13" fillId="0" borderId="24" xfId="100" applyNumberFormat="1" applyFont="1" applyBorder="1" applyAlignment="1">
      <alignment horizontal="center" vertical="center" shrinkToFit="1"/>
    </xf>
    <xf numFmtId="177" fontId="16" fillId="0" borderId="22" xfId="100" applyNumberFormat="1" applyFont="1" applyBorder="1" applyAlignment="1">
      <alignment horizontal="center" vertical="center" shrinkToFit="1"/>
    </xf>
    <xf numFmtId="177" fontId="14" fillId="0" borderId="0"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vertical="center" shrinkToFit="1"/>
    </xf>
    <xf numFmtId="177" fontId="19" fillId="0" borderId="22" xfId="100" applyNumberFormat="1" applyFont="1" applyBorder="1" applyAlignment="1">
      <alignment vertical="center" shrinkToFit="1"/>
    </xf>
    <xf numFmtId="177" fontId="19" fillId="0" borderId="25" xfId="100" applyNumberFormat="1" applyFont="1" applyBorder="1" applyAlignment="1">
      <alignment vertical="center" shrinkToFit="1"/>
    </xf>
    <xf numFmtId="0" fontId="13" fillId="0" borderId="0" xfId="0" applyFont="1" applyBorder="1" applyAlignment="1">
      <alignment horizontal="center" vertical="center" shrinkToFit="1"/>
    </xf>
    <xf numFmtId="177" fontId="13" fillId="0" borderId="25" xfId="100" applyNumberFormat="1" applyFont="1" applyBorder="1" applyAlignment="1">
      <alignment vertical="center" shrinkToFit="1"/>
    </xf>
    <xf numFmtId="177" fontId="14" fillId="0" borderId="2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0" fontId="13" fillId="0" borderId="45" xfId="100" applyNumberFormat="1" applyFont="1" applyBorder="1" applyAlignment="1">
      <alignment horizontal="center" vertical="center" shrinkToFit="1"/>
    </xf>
    <xf numFmtId="10" fontId="13" fillId="0" borderId="0" xfId="100" applyNumberFormat="1" applyFont="1" applyBorder="1" applyAlignment="1">
      <alignment horizontal="center" vertical="center" shrinkToFit="1"/>
    </xf>
    <xf numFmtId="179" fontId="13" fillId="0" borderId="26" xfId="100" applyNumberFormat="1" applyFont="1" applyBorder="1" applyAlignment="1">
      <alignment horizontal="center" vertical="center" shrinkToFit="1"/>
    </xf>
    <xf numFmtId="177" fontId="19" fillId="0" borderId="4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xf>
    <xf numFmtId="177" fontId="19" fillId="0" borderId="2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shrinkToFit="1"/>
    </xf>
    <xf numFmtId="177" fontId="19" fillId="0" borderId="23" xfId="100" applyNumberFormat="1" applyFont="1" applyBorder="1" applyAlignment="1">
      <alignment horizontal="centerContinuous" vertical="center" shrinkToFit="1"/>
    </xf>
    <xf numFmtId="177" fontId="19" fillId="0" borderId="43" xfId="100" applyNumberFormat="1" applyFont="1" applyBorder="1" applyAlignment="1">
      <alignment horizontal="left" vertical="center" indent="1"/>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177" fontId="13" fillId="0" borderId="42" xfId="100" applyNumberFormat="1" applyFont="1" applyBorder="1" applyAlignment="1">
      <alignment vertical="center" shrinkToFit="1"/>
    </xf>
    <xf numFmtId="177" fontId="14" fillId="0" borderId="43" xfId="100" applyNumberFormat="1" applyFont="1" applyBorder="1" applyAlignment="1">
      <alignment vertical="center" shrinkToFit="1"/>
    </xf>
    <xf numFmtId="177" fontId="14" fillId="0" borderId="22" xfId="100" applyNumberFormat="1" applyFont="1" applyBorder="1" applyAlignment="1">
      <alignment vertical="center" shrinkToFit="1"/>
    </xf>
    <xf numFmtId="0" fontId="0" fillId="0" borderId="22" xfId="0" applyBorder="1" applyAlignment="1">
      <alignment vertical="center"/>
    </xf>
    <xf numFmtId="177" fontId="13" fillId="0" borderId="26" xfId="100" applyNumberFormat="1" applyFont="1" applyBorder="1" applyAlignment="1">
      <alignment vertical="center" shrinkToFit="1"/>
    </xf>
    <xf numFmtId="10" fontId="13" fillId="0" borderId="42" xfId="100" applyNumberFormat="1" applyFont="1" applyBorder="1" applyAlignment="1">
      <alignment vertical="center" shrinkToFit="1"/>
    </xf>
    <xf numFmtId="10" fontId="13" fillId="0" borderId="25" xfId="100" applyNumberFormat="1" applyFont="1" applyBorder="1" applyAlignment="1">
      <alignment vertical="center" shrinkToFit="1"/>
    </xf>
    <xf numFmtId="179" fontId="13" fillId="0" borderId="43" xfId="100" applyNumberFormat="1" applyFont="1" applyBorder="1" applyAlignment="1">
      <alignment vertical="center" shrinkToFit="1"/>
    </xf>
    <xf numFmtId="179" fontId="13" fillId="0" borderId="22" xfId="100" applyNumberFormat="1" applyFont="1" applyBorder="1" applyAlignment="1">
      <alignment vertical="center" shrinkToFit="1"/>
    </xf>
    <xf numFmtId="177" fontId="16" fillId="0" borderId="22" xfId="100" applyNumberFormat="1" applyFont="1" applyBorder="1" applyAlignment="1">
      <alignment vertical="center" shrinkToFit="1"/>
    </xf>
    <xf numFmtId="199" fontId="13" fillId="0" borderId="42" xfId="100" applyNumberFormat="1" applyFont="1" applyBorder="1" applyAlignment="1">
      <alignment horizontal="centerContinuous" vertical="center" shrinkToFit="1"/>
    </xf>
    <xf numFmtId="177" fontId="13" fillId="0" borderId="25" xfId="100" applyNumberFormat="1" applyFont="1" applyBorder="1" applyAlignment="1">
      <alignment horizontal="centerContinuous" vertical="center" shrinkToFit="1"/>
    </xf>
    <xf numFmtId="177" fontId="13" fillId="0" borderId="0" xfId="100" applyNumberFormat="1" applyFont="1" applyBorder="1" applyAlignment="1">
      <alignment horizontal="centerContinuous" vertical="center" shrinkToFit="1"/>
    </xf>
    <xf numFmtId="177" fontId="19" fillId="0" borderId="42" xfId="100" applyNumberFormat="1" applyFont="1" applyBorder="1" applyAlignment="1">
      <alignment horizontal="centerContinuous" vertical="center" shrinkToFit="1"/>
    </xf>
    <xf numFmtId="177" fontId="19" fillId="0" borderId="25" xfId="100" applyNumberFormat="1" applyFont="1" applyBorder="1" applyAlignment="1">
      <alignment horizontal="centerContinuous" vertical="center" shrinkToFit="1"/>
    </xf>
    <xf numFmtId="10" fontId="13" fillId="0" borderId="42" xfId="100" applyNumberFormat="1" applyFont="1" applyBorder="1" applyAlignment="1">
      <alignment horizontal="centerContinuous" vertical="center" shrinkToFit="1"/>
    </xf>
    <xf numFmtId="193" fontId="13" fillId="0" borderId="25" xfId="100" applyNumberFormat="1" applyFont="1" applyBorder="1" applyAlignment="1">
      <alignment horizontal="centerContinuous" vertical="center" shrinkToFit="1"/>
    </xf>
    <xf numFmtId="38" fontId="13" fillId="0" borderId="0" xfId="100" applyFont="1" applyBorder="1" applyAlignment="1">
      <alignment vertical="center"/>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177" fontId="14" fillId="0" borderId="36"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37" xfId="0" applyNumberFormat="1" applyFont="1" applyBorder="1" applyAlignment="1">
      <alignment horizontal="right" vertical="center"/>
    </xf>
    <xf numFmtId="177" fontId="13" fillId="0" borderId="36" xfId="0" applyNumberFormat="1" applyFont="1" applyBorder="1" applyAlignment="1">
      <alignment horizontal="right" vertical="center"/>
    </xf>
    <xf numFmtId="180" fontId="14" fillId="0" borderId="36" xfId="0" applyNumberFormat="1" applyFont="1" applyBorder="1" applyAlignment="1">
      <alignment horizontal="right" vertical="center"/>
    </xf>
    <xf numFmtId="180" fontId="13" fillId="0" borderId="29" xfId="0" applyNumberFormat="1" applyFont="1" applyBorder="1" applyAlignment="1">
      <alignment horizontal="right" vertical="center"/>
    </xf>
    <xf numFmtId="177" fontId="13" fillId="0" borderId="29"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3" fillId="0" borderId="31" xfId="0" applyNumberFormat="1" applyFont="1" applyBorder="1" applyAlignment="1">
      <alignment horizontal="right" vertical="center"/>
    </xf>
    <xf numFmtId="180" fontId="14" fillId="0" borderId="37" xfId="0" applyNumberFormat="1" applyFont="1" applyBorder="1" applyAlignment="1">
      <alignment horizontal="right" vertical="center"/>
    </xf>
    <xf numFmtId="196" fontId="13" fillId="0" borderId="31" xfId="0" applyNumberFormat="1" applyFont="1" applyBorder="1" applyAlignment="1">
      <alignment horizontal="right" vertical="center"/>
    </xf>
    <xf numFmtId="196" fontId="14" fillId="0" borderId="36" xfId="0" applyNumberFormat="1" applyFont="1" applyBorder="1" applyAlignment="1">
      <alignment horizontal="right" vertical="center"/>
    </xf>
    <xf numFmtId="0" fontId="13" fillId="0" borderId="31" xfId="0" applyFont="1" applyBorder="1" applyAlignment="1">
      <alignment horizontal="left" vertical="center" shrinkToFit="1"/>
    </xf>
    <xf numFmtId="178" fontId="13" fillId="0" borderId="25" xfId="100" applyNumberFormat="1" applyFont="1" applyBorder="1" applyAlignment="1">
      <alignment horizontal="center" vertical="center" shrinkToFit="1"/>
    </xf>
    <xf numFmtId="196" fontId="14" fillId="0" borderId="36" xfId="135" applyNumberFormat="1" applyFont="1" applyBorder="1" applyAlignment="1">
      <alignment horizontal="right" vertical="center"/>
      <protection/>
    </xf>
    <xf numFmtId="196" fontId="13" fillId="0" borderId="31" xfId="0" applyNumberFormat="1" applyFont="1" applyBorder="1" applyAlignment="1">
      <alignment horizontal="right" vertical="center" indent="1"/>
    </xf>
    <xf numFmtId="0" fontId="14" fillId="0" borderId="36" xfId="0" applyFont="1" applyFill="1" applyBorder="1" applyAlignment="1">
      <alignment horizontal="center" vertical="center"/>
    </xf>
    <xf numFmtId="38" fontId="13" fillId="0" borderId="31" xfId="100" applyNumberFormat="1" applyFont="1" applyBorder="1" applyAlignment="1">
      <alignment horizontal="right" vertical="center"/>
    </xf>
    <xf numFmtId="177" fontId="10" fillId="0" borderId="45"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196" fontId="14" fillId="0" borderId="36" xfId="0" applyNumberFormat="1" applyFont="1" applyBorder="1" applyAlignment="1">
      <alignment horizontal="right" vertical="center" indent="1"/>
    </xf>
    <xf numFmtId="196" fontId="13" fillId="0" borderId="37" xfId="0" applyNumberFormat="1" applyFont="1" applyBorder="1" applyAlignment="1">
      <alignment horizontal="right" vertical="center" indent="1"/>
    </xf>
    <xf numFmtId="196" fontId="13" fillId="0" borderId="36" xfId="0" applyNumberFormat="1" applyFont="1" applyBorder="1" applyAlignment="1">
      <alignment horizontal="right" vertical="center" indent="1"/>
    </xf>
    <xf numFmtId="196" fontId="13" fillId="0" borderId="36" xfId="0" applyNumberFormat="1" applyFont="1" applyBorder="1" applyAlignment="1">
      <alignment horizontal="right" vertical="center"/>
    </xf>
    <xf numFmtId="196" fontId="13" fillId="0" borderId="37" xfId="0" applyNumberFormat="1" applyFont="1" applyBorder="1" applyAlignment="1">
      <alignment horizontal="right" vertical="center"/>
    </xf>
    <xf numFmtId="180" fontId="13" fillId="0" borderId="31" xfId="0" applyNumberFormat="1" applyFont="1" applyBorder="1" applyAlignment="1">
      <alignment vertical="center"/>
    </xf>
    <xf numFmtId="180" fontId="14" fillId="0" borderId="36" xfId="0" applyNumberFormat="1" applyFont="1" applyBorder="1" applyAlignment="1">
      <alignment vertical="center"/>
    </xf>
    <xf numFmtId="38" fontId="13" fillId="0" borderId="0" xfId="100" applyNumberFormat="1" applyFont="1" applyBorder="1" applyAlignment="1">
      <alignment horizontal="right" vertical="center"/>
    </xf>
    <xf numFmtId="38" fontId="14" fillId="0" borderId="36" xfId="0" applyNumberFormat="1" applyFont="1" applyBorder="1" applyAlignment="1">
      <alignment horizontal="right" vertical="center"/>
    </xf>
    <xf numFmtId="38" fontId="14" fillId="0" borderId="36" xfId="100" applyNumberFormat="1" applyFont="1" applyBorder="1" applyAlignment="1">
      <alignment horizontal="right" vertical="center"/>
    </xf>
    <xf numFmtId="38" fontId="13" fillId="0" borderId="37" xfId="100" applyNumberFormat="1" applyFont="1" applyBorder="1" applyAlignment="1">
      <alignment horizontal="right" vertical="center"/>
    </xf>
    <xf numFmtId="38" fontId="13" fillId="0" borderId="36" xfId="100" applyNumberFormat="1" applyFont="1" applyBorder="1" applyAlignment="1">
      <alignment horizontal="right" vertical="center"/>
    </xf>
    <xf numFmtId="38" fontId="13" fillId="0" borderId="37" xfId="0" applyNumberFormat="1" applyFont="1" applyBorder="1" applyAlignment="1">
      <alignment horizontal="right" vertical="center"/>
    </xf>
    <xf numFmtId="38" fontId="13" fillId="0" borderId="29" xfId="0" applyNumberFormat="1" applyFont="1" applyBorder="1" applyAlignment="1">
      <alignment horizontal="right" vertical="center"/>
    </xf>
    <xf numFmtId="189" fontId="14" fillId="0" borderId="37" xfId="103" applyNumberFormat="1" applyFont="1" applyBorder="1" applyAlignment="1">
      <alignment horizontal="right" vertical="center"/>
    </xf>
    <xf numFmtId="189" fontId="13" fillId="0" borderId="31" xfId="103" applyNumberFormat="1" applyFont="1" applyBorder="1" applyAlignment="1">
      <alignment horizontal="right" vertical="center"/>
    </xf>
    <xf numFmtId="189" fontId="13" fillId="0" borderId="31" xfId="100" applyNumberFormat="1" applyFont="1" applyBorder="1" applyAlignment="1">
      <alignment horizontal="right" vertical="center"/>
    </xf>
    <xf numFmtId="189" fontId="13" fillId="0" borderId="29" xfId="100" applyNumberFormat="1" applyFont="1" applyBorder="1" applyAlignment="1">
      <alignment horizontal="right" vertical="center"/>
    </xf>
    <xf numFmtId="189" fontId="14" fillId="0" borderId="27" xfId="100" applyNumberFormat="1" applyFont="1" applyBorder="1" applyAlignment="1">
      <alignment horizontal="right" vertical="center"/>
    </xf>
    <xf numFmtId="189" fontId="14" fillId="0" borderId="37" xfId="100" applyNumberFormat="1" applyFont="1" applyBorder="1" applyAlignment="1">
      <alignment horizontal="right" vertical="center"/>
    </xf>
    <xf numFmtId="196" fontId="13" fillId="0" borderId="31" xfId="0" applyNumberFormat="1" applyFont="1" applyBorder="1" applyAlignment="1">
      <alignment vertical="center"/>
    </xf>
    <xf numFmtId="204" fontId="13" fillId="0" borderId="29" xfId="0" applyNumberFormat="1" applyFont="1" applyBorder="1" applyAlignment="1">
      <alignment horizontal="right" vertical="center"/>
    </xf>
    <xf numFmtId="204" fontId="13" fillId="0" borderId="31" xfId="0" applyNumberFormat="1" applyFont="1" applyBorder="1" applyAlignment="1">
      <alignment vertical="center"/>
    </xf>
    <xf numFmtId="189" fontId="14" fillId="0" borderId="36" xfId="103" applyNumberFormat="1" applyFont="1" applyBorder="1" applyAlignment="1">
      <alignment horizontal="right" vertical="center"/>
    </xf>
    <xf numFmtId="179" fontId="13" fillId="0" borderId="25" xfId="100" applyNumberFormat="1" applyFont="1" applyBorder="1" applyAlignment="1">
      <alignment horizontal="center" vertical="center" shrinkToFit="1"/>
    </xf>
    <xf numFmtId="0" fontId="13" fillId="0" borderId="47" xfId="134" applyFont="1" applyFill="1" applyBorder="1" applyAlignment="1" applyProtection="1">
      <alignment horizontal="center" vertical="center" shrinkToFit="1"/>
      <protection/>
    </xf>
    <xf numFmtId="0" fontId="13" fillId="0" borderId="48" xfId="134" applyFont="1" applyFill="1" applyBorder="1" applyAlignment="1" applyProtection="1">
      <alignment/>
      <protection/>
    </xf>
    <xf numFmtId="0" fontId="13" fillId="0" borderId="49" xfId="134" applyFont="1" applyFill="1" applyBorder="1" applyAlignment="1" applyProtection="1">
      <alignment shrinkToFit="1"/>
      <protection/>
    </xf>
    <xf numFmtId="189" fontId="19" fillId="0" borderId="50" xfId="126" applyNumberFormat="1" applyFont="1" applyFill="1" applyBorder="1" applyAlignment="1" applyProtection="1">
      <alignment horizontal="right"/>
      <protection/>
    </xf>
    <xf numFmtId="0" fontId="19" fillId="0" borderId="50" xfId="126" applyFont="1" applyFill="1" applyBorder="1" applyAlignment="1" applyProtection="1">
      <alignment horizontal="center"/>
      <protection/>
    </xf>
    <xf numFmtId="189" fontId="13" fillId="0" borderId="51" xfId="103" applyNumberFormat="1" applyFont="1" applyFill="1" applyBorder="1" applyAlignment="1" applyProtection="1">
      <alignment horizontal="right"/>
      <protection/>
    </xf>
    <xf numFmtId="0" fontId="13" fillId="0" borderId="52" xfId="134" applyFont="1" applyFill="1" applyBorder="1" applyAlignment="1" applyProtection="1">
      <alignment horizontal="center" vertical="center" shrinkToFit="1"/>
      <protection/>
    </xf>
    <xf numFmtId="0" fontId="13" fillId="0" borderId="53" xfId="134" applyFont="1" applyFill="1" applyBorder="1" applyAlignment="1" applyProtection="1">
      <alignment shrinkToFit="1"/>
      <protection/>
    </xf>
    <xf numFmtId="0" fontId="13" fillId="0" borderId="54" xfId="134" applyFont="1" applyFill="1" applyBorder="1" applyAlignment="1" applyProtection="1">
      <alignment shrinkToFit="1"/>
      <protection/>
    </xf>
    <xf numFmtId="189" fontId="19" fillId="0" borderId="53" xfId="126" applyNumberFormat="1" applyFont="1" applyFill="1" applyBorder="1" applyAlignment="1" applyProtection="1">
      <alignment horizontal="right"/>
      <protection/>
    </xf>
    <xf numFmtId="0" fontId="19" fillId="0" borderId="53" xfId="126" applyFont="1" applyFill="1" applyBorder="1" applyAlignment="1" applyProtection="1">
      <alignment horizontal="center"/>
      <protection/>
    </xf>
    <xf numFmtId="0" fontId="13" fillId="0" borderId="53" xfId="134" applyFont="1" applyFill="1" applyBorder="1" applyAlignment="1" applyProtection="1">
      <alignment/>
      <protection/>
    </xf>
    <xf numFmtId="0" fontId="13" fillId="0" borderId="50" xfId="134" applyFont="1" applyFill="1" applyBorder="1" applyAlignment="1" applyProtection="1">
      <alignment/>
      <protection/>
    </xf>
    <xf numFmtId="0" fontId="13" fillId="0" borderId="51" xfId="134" applyFont="1" applyFill="1" applyBorder="1" applyAlignment="1" applyProtection="1">
      <alignment shrinkToFit="1"/>
      <protection/>
    </xf>
    <xf numFmtId="189" fontId="13" fillId="0" borderId="50" xfId="126" applyNumberFormat="1" applyFont="1" applyFill="1" applyBorder="1" applyAlignment="1" applyProtection="1">
      <alignment horizontal="right"/>
      <protection/>
    </xf>
    <xf numFmtId="0" fontId="13" fillId="0" borderId="50" xfId="126" applyFont="1" applyFill="1" applyBorder="1" applyAlignment="1" applyProtection="1">
      <alignment horizontal="center"/>
      <protection/>
    </xf>
    <xf numFmtId="0" fontId="19" fillId="0" borderId="54" xfId="134" applyFont="1" applyFill="1" applyBorder="1" applyAlignment="1" applyProtection="1">
      <alignment shrinkToFit="1"/>
      <protection/>
    </xf>
    <xf numFmtId="189" fontId="13" fillId="0" borderId="53" xfId="126" applyNumberFormat="1" applyFont="1" applyFill="1" applyBorder="1" applyAlignment="1" applyProtection="1">
      <alignment horizontal="right"/>
      <protection/>
    </xf>
    <xf numFmtId="0" fontId="13" fillId="0" borderId="53" xfId="126" applyFont="1" applyFill="1" applyBorder="1" applyAlignment="1" applyProtection="1">
      <alignment horizontal="center"/>
      <protection/>
    </xf>
    <xf numFmtId="189" fontId="83" fillId="0" borderId="50" xfId="126" applyNumberFormat="1" applyFont="1" applyFill="1" applyBorder="1" applyAlignment="1" applyProtection="1">
      <alignment horizontal="right"/>
      <protection/>
    </xf>
    <xf numFmtId="0" fontId="83" fillId="0" borderId="50" xfId="126" applyFont="1" applyFill="1" applyBorder="1" applyAlignment="1" applyProtection="1">
      <alignment horizontal="center"/>
      <protection/>
    </xf>
    <xf numFmtId="0" fontId="19" fillId="0" borderId="47" xfId="134" applyFont="1" applyFill="1" applyBorder="1" applyAlignment="1" applyProtection="1">
      <alignment horizontal="center" shrinkToFit="1"/>
      <protection/>
    </xf>
    <xf numFmtId="0" fontId="19" fillId="0" borderId="48" xfId="134" applyFont="1" applyFill="1" applyBorder="1" applyAlignment="1" applyProtection="1">
      <alignment/>
      <protection/>
    </xf>
    <xf numFmtId="0" fontId="19" fillId="0" borderId="49" xfId="134" applyFont="1" applyFill="1" applyBorder="1" applyAlignment="1" applyProtection="1">
      <alignment shrinkToFit="1"/>
      <protection/>
    </xf>
    <xf numFmtId="190" fontId="19" fillId="0" borderId="50" xfId="126" applyNumberFormat="1" applyFont="1" applyFill="1" applyBorder="1" applyAlignment="1" applyProtection="1">
      <alignment horizontal="right"/>
      <protection/>
    </xf>
    <xf numFmtId="190" fontId="19" fillId="0" borderId="53" xfId="126" applyNumberFormat="1" applyFont="1" applyFill="1" applyBorder="1" applyAlignment="1" applyProtection="1">
      <alignment horizontal="right"/>
      <protection/>
    </xf>
    <xf numFmtId="37" fontId="19" fillId="0" borderId="53" xfId="126" applyNumberFormat="1" applyFont="1" applyFill="1" applyBorder="1" applyAlignment="1" applyProtection="1">
      <alignment horizontal="center"/>
      <protection/>
    </xf>
    <xf numFmtId="0" fontId="13" fillId="0" borderId="55" xfId="134" applyFont="1" applyFill="1" applyBorder="1" applyAlignment="1" applyProtection="1">
      <alignment horizontal="center" shrinkToFit="1"/>
      <protection/>
    </xf>
    <xf numFmtId="37" fontId="19" fillId="0" borderId="50" xfId="126" applyNumberFormat="1" applyFont="1" applyFill="1" applyBorder="1" applyAlignment="1" applyProtection="1">
      <alignment horizontal="center"/>
      <protection/>
    </xf>
    <xf numFmtId="190" fontId="13" fillId="0" borderId="53" xfId="126" applyNumberFormat="1" applyFont="1" applyFill="1" applyBorder="1" applyAlignment="1" applyProtection="1">
      <alignment horizontal="right"/>
      <protection/>
    </xf>
    <xf numFmtId="204" fontId="14" fillId="0" borderId="36" xfId="0" applyNumberFormat="1" applyFont="1" applyBorder="1" applyAlignment="1">
      <alignment horizontal="right" vertical="center"/>
    </xf>
    <xf numFmtId="204" fontId="13" fillId="0" borderId="31" xfId="0" applyNumberFormat="1" applyFont="1" applyBorder="1" applyAlignment="1">
      <alignment horizontal="right" vertical="center"/>
    </xf>
    <xf numFmtId="0" fontId="14" fillId="0" borderId="36" xfId="0" applyFont="1" applyFill="1" applyBorder="1" applyAlignment="1">
      <alignment horizontal="left" vertical="center" shrinkToFit="1"/>
    </xf>
    <xf numFmtId="0" fontId="19" fillId="0" borderId="56" xfId="134" applyFont="1" applyFill="1" applyBorder="1" applyAlignment="1" applyProtection="1">
      <alignment/>
      <protection/>
    </xf>
    <xf numFmtId="0" fontId="19" fillId="0" borderId="51" xfId="134" applyFont="1" applyFill="1" applyBorder="1" applyAlignment="1" applyProtection="1">
      <alignment/>
      <protection/>
    </xf>
    <xf numFmtId="0" fontId="13" fillId="0" borderId="29" xfId="0" applyFont="1" applyFill="1" applyBorder="1" applyAlignment="1">
      <alignment horizontal="center" vertical="center"/>
    </xf>
    <xf numFmtId="0" fontId="13" fillId="0" borderId="29" xfId="0" applyFont="1" applyFill="1" applyBorder="1" applyAlignment="1">
      <alignment horizontal="left" vertical="center"/>
    </xf>
    <xf numFmtId="177" fontId="13" fillId="0" borderId="22" xfId="100" applyNumberFormat="1" applyFont="1" applyBorder="1" applyAlignment="1">
      <alignment vertical="center" shrinkToFit="1"/>
    </xf>
    <xf numFmtId="177" fontId="13" fillId="0" borderId="23" xfId="100" applyNumberFormat="1" applyFont="1" applyBorder="1" applyAlignment="1">
      <alignment vertical="center" shrinkToFit="1"/>
    </xf>
    <xf numFmtId="189" fontId="13" fillId="0" borderId="0" xfId="0" applyNumberFormat="1" applyFont="1" applyBorder="1" applyAlignment="1">
      <alignment vertical="center"/>
    </xf>
    <xf numFmtId="205" fontId="13" fillId="0" borderId="22" xfId="100" applyNumberFormat="1" applyFont="1" applyBorder="1" applyAlignment="1">
      <alignment horizontal="center" vertical="center" shrinkToFit="1"/>
    </xf>
    <xf numFmtId="190" fontId="14" fillId="0" borderId="36" xfId="0" applyNumberFormat="1" applyFont="1" applyBorder="1" applyAlignment="1">
      <alignment horizontal="right" vertical="center"/>
    </xf>
    <xf numFmtId="190" fontId="13" fillId="0" borderId="31" xfId="0" applyNumberFormat="1" applyFont="1" applyBorder="1" applyAlignment="1">
      <alignment horizontal="right" vertical="center"/>
    </xf>
    <xf numFmtId="190" fontId="13" fillId="0" borderId="50" xfId="126" applyNumberFormat="1" applyFont="1" applyFill="1" applyBorder="1" applyAlignment="1" applyProtection="1">
      <alignment horizontal="right"/>
      <protection/>
    </xf>
    <xf numFmtId="189" fontId="14" fillId="0" borderId="36" xfId="100" applyNumberFormat="1" applyFont="1" applyBorder="1" applyAlignment="1">
      <alignment horizontal="right" vertical="center"/>
    </xf>
    <xf numFmtId="189" fontId="13" fillId="0" borderId="50" xfId="0" applyNumberFormat="1" applyFont="1" applyFill="1" applyBorder="1" applyAlignment="1" applyProtection="1">
      <alignment/>
      <protection/>
    </xf>
    <xf numFmtId="189" fontId="13" fillId="0" borderId="57" xfId="0" applyNumberFormat="1" applyFont="1" applyFill="1" applyBorder="1" applyAlignment="1" applyProtection="1">
      <alignment/>
      <protection/>
    </xf>
    <xf numFmtId="189" fontId="13" fillId="0" borderId="53" xfId="0" applyNumberFormat="1" applyFont="1" applyBorder="1" applyAlignment="1" applyProtection="1">
      <alignment/>
      <protection/>
    </xf>
    <xf numFmtId="189" fontId="14" fillId="0" borderId="36" xfId="0" applyNumberFormat="1" applyFont="1" applyBorder="1" applyAlignment="1">
      <alignment horizontal="right" vertical="center"/>
    </xf>
    <xf numFmtId="56" fontId="13" fillId="0" borderId="52" xfId="134" applyNumberFormat="1" applyFont="1" applyFill="1" applyBorder="1" applyAlignment="1" applyProtection="1">
      <alignment horizontal="center" vertical="center" shrinkToFit="1"/>
      <protection/>
    </xf>
    <xf numFmtId="49" fontId="13" fillId="0" borderId="52" xfId="134" applyNumberFormat="1" applyFont="1" applyFill="1" applyBorder="1" applyAlignment="1" applyProtection="1">
      <alignment horizontal="center" vertical="center" shrinkToFit="1"/>
      <protection/>
    </xf>
    <xf numFmtId="0" fontId="13" fillId="0" borderId="32" xfId="0" applyFont="1" applyBorder="1" applyAlignment="1">
      <alignment horizontal="center" vertical="center" shrinkToFit="1"/>
    </xf>
    <xf numFmtId="190" fontId="13" fillId="0" borderId="29" xfId="0" applyNumberFormat="1" applyFont="1" applyBorder="1" applyAlignment="1">
      <alignment horizontal="right" vertical="center"/>
    </xf>
    <xf numFmtId="189" fontId="13" fillId="0" borderId="58" xfId="0" applyNumberFormat="1" applyFont="1" applyBorder="1" applyAlignment="1" applyProtection="1">
      <alignment/>
      <protection/>
    </xf>
    <xf numFmtId="189" fontId="14" fillId="0" borderId="59" xfId="100" applyNumberFormat="1" applyFont="1" applyBorder="1" applyAlignment="1">
      <alignment horizontal="right" vertical="center"/>
    </xf>
    <xf numFmtId="189" fontId="13" fillId="0" borderId="60" xfId="100" applyNumberFormat="1" applyFont="1" applyBorder="1" applyAlignment="1">
      <alignment horizontal="right" vertical="center"/>
    </xf>
    <xf numFmtId="189" fontId="14" fillId="0" borderId="61" xfId="100" applyNumberFormat="1" applyFont="1" applyBorder="1" applyAlignment="1">
      <alignment horizontal="right" vertical="center"/>
    </xf>
    <xf numFmtId="190" fontId="13" fillId="0" borderId="31" xfId="0" applyNumberFormat="1" applyFont="1" applyBorder="1" applyAlignment="1">
      <alignment horizontal="right" vertical="center" indent="1"/>
    </xf>
    <xf numFmtId="0" fontId="13" fillId="0" borderId="53" xfId="134" applyFont="1" applyBorder="1">
      <alignment/>
      <protection/>
    </xf>
    <xf numFmtId="0" fontId="13" fillId="0" borderId="54" xfId="134" applyFont="1" applyBorder="1">
      <alignment/>
      <protection/>
    </xf>
    <xf numFmtId="0" fontId="13" fillId="0" borderId="53" xfId="134" applyFont="1" applyBorder="1" applyAlignment="1">
      <alignment shrinkToFit="1"/>
      <protection/>
    </xf>
    <xf numFmtId="0" fontId="13" fillId="0" borderId="48" xfId="134" applyFont="1" applyBorder="1" applyAlignment="1">
      <alignment shrinkToFit="1"/>
      <protection/>
    </xf>
    <xf numFmtId="0" fontId="19" fillId="0" borderId="49" xfId="134" applyFont="1" applyBorder="1" applyAlignment="1">
      <alignment shrinkToFit="1"/>
      <protection/>
    </xf>
    <xf numFmtId="229" fontId="19" fillId="0" borderId="50" xfId="126" applyNumberFormat="1" applyFont="1" applyBorder="1" applyAlignment="1" applyProtection="1">
      <alignment horizontal="right" shrinkToFit="1"/>
      <protection/>
    </xf>
    <xf numFmtId="0" fontId="19" fillId="0" borderId="50" xfId="126" applyFont="1" applyBorder="1" applyAlignment="1" applyProtection="1">
      <alignment horizontal="center" shrinkToFit="1"/>
      <protection/>
    </xf>
    <xf numFmtId="0" fontId="19" fillId="0" borderId="54" xfId="134" applyFont="1" applyBorder="1" applyAlignment="1">
      <alignment shrinkToFit="1"/>
      <protection/>
    </xf>
    <xf numFmtId="230" fontId="19" fillId="0" borderId="53" xfId="126" applyNumberFormat="1" applyFont="1" applyBorder="1" applyAlignment="1" applyProtection="1">
      <alignment horizontal="right" shrinkToFit="1"/>
      <protection/>
    </xf>
    <xf numFmtId="37" fontId="19" fillId="0" borderId="53" xfId="126" applyNumberFormat="1" applyFont="1" applyBorder="1" applyAlignment="1" applyProtection="1">
      <alignment horizontal="center" shrinkToFit="1"/>
      <protection/>
    </xf>
    <xf numFmtId="0" fontId="13" fillId="0" borderId="48" xfId="134" applyFont="1" applyBorder="1" applyAlignment="1">
      <alignment horizontal="left" shrinkToFit="1"/>
      <protection/>
    </xf>
    <xf numFmtId="230" fontId="19" fillId="0" borderId="50" xfId="126" applyNumberFormat="1" applyFont="1" applyBorder="1" applyAlignment="1" applyProtection="1">
      <alignment horizontal="right" shrinkToFit="1"/>
      <protection/>
    </xf>
    <xf numFmtId="0" fontId="13" fillId="0" borderId="53" xfId="134" applyFont="1" applyBorder="1" applyAlignment="1">
      <alignment horizontal="left" shrinkToFit="1"/>
      <protection/>
    </xf>
    <xf numFmtId="0" fontId="19" fillId="0" borderId="53" xfId="126" applyFont="1" applyBorder="1" applyAlignment="1" applyProtection="1">
      <alignment horizontal="center" shrinkToFit="1"/>
      <protection/>
    </xf>
    <xf numFmtId="0" fontId="19" fillId="0" borderId="48" xfId="134" applyFont="1" applyBorder="1" applyAlignment="1">
      <alignment shrinkToFit="1"/>
      <protection/>
    </xf>
    <xf numFmtId="0" fontId="19" fillId="0" borderId="53" xfId="134" applyFont="1" applyBorder="1" applyAlignment="1">
      <alignment shrinkToFit="1"/>
      <protection/>
    </xf>
    <xf numFmtId="0" fontId="13" fillId="0" borderId="54" xfId="134" applyFont="1" applyBorder="1" applyAlignment="1">
      <alignment shrinkToFit="1"/>
      <protection/>
    </xf>
    <xf numFmtId="204" fontId="19" fillId="0" borderId="53" xfId="126" applyNumberFormat="1" applyFont="1" applyBorder="1" applyAlignment="1" applyProtection="1">
      <alignment horizontal="right" shrinkToFit="1"/>
      <protection/>
    </xf>
    <xf numFmtId="196" fontId="19" fillId="0" borderId="53" xfId="126" applyNumberFormat="1" applyFont="1" applyBorder="1" applyAlignment="1" applyProtection="1">
      <alignment horizontal="right" shrinkToFit="1"/>
      <protection/>
    </xf>
    <xf numFmtId="0" fontId="13" fillId="0" borderId="47" xfId="134" applyFont="1" applyBorder="1" applyAlignment="1">
      <alignment horizontal="center" shrinkToFit="1"/>
      <protection/>
    </xf>
    <xf numFmtId="204" fontId="13" fillId="0" borderId="50" xfId="126" applyNumberFormat="1" applyFont="1" applyBorder="1" applyAlignment="1" applyProtection="1">
      <alignment horizontal="right"/>
      <protection/>
    </xf>
    <xf numFmtId="0" fontId="13" fillId="0" borderId="50" xfId="126" applyFont="1" applyBorder="1" applyAlignment="1" applyProtection="1">
      <alignment horizontal="center" vertical="center"/>
      <protection/>
    </xf>
    <xf numFmtId="0" fontId="13" fillId="0" borderId="52" xfId="134" applyFont="1" applyBorder="1" applyAlignment="1">
      <alignment horizontal="center" shrinkToFit="1"/>
      <protection/>
    </xf>
    <xf numFmtId="196" fontId="13" fillId="0" borderId="53" xfId="126" applyNumberFormat="1" applyFont="1" applyBorder="1" applyAlignment="1" applyProtection="1">
      <alignment horizontal="right"/>
      <protection/>
    </xf>
    <xf numFmtId="0" fontId="13" fillId="0" borderId="53" xfId="126" applyFont="1" applyBorder="1" applyAlignment="1" applyProtection="1">
      <alignment horizontal="center" vertical="center"/>
      <protection/>
    </xf>
    <xf numFmtId="0" fontId="13" fillId="0" borderId="48" xfId="134" applyFont="1" applyBorder="1">
      <alignment/>
      <protection/>
    </xf>
    <xf numFmtId="0" fontId="13" fillId="0" borderId="49" xfId="134" applyFont="1" applyBorder="1" applyAlignment="1">
      <alignment shrinkToFit="1"/>
      <protection/>
    </xf>
    <xf numFmtId="0" fontId="13" fillId="0" borderId="50" xfId="134" applyFont="1" applyBorder="1" applyAlignment="1">
      <alignment shrinkToFit="1"/>
      <protection/>
    </xf>
    <xf numFmtId="230" fontId="19" fillId="0" borderId="50" xfId="126" applyNumberFormat="1" applyFont="1" applyBorder="1" applyAlignment="1" applyProtection="1">
      <alignment horizontal="right"/>
      <protection/>
    </xf>
    <xf numFmtId="0" fontId="19" fillId="0" borderId="50" xfId="126" applyFont="1" applyBorder="1" applyAlignment="1" applyProtection="1">
      <alignment horizontal="center"/>
      <protection/>
    </xf>
    <xf numFmtId="230" fontId="13" fillId="0" borderId="50" xfId="126" applyNumberFormat="1" applyFont="1" applyBorder="1" applyAlignment="1" applyProtection="1">
      <alignment horizontal="right"/>
      <protection/>
    </xf>
    <xf numFmtId="0" fontId="13" fillId="0" borderId="50" xfId="126" applyFont="1" applyBorder="1" applyAlignment="1" applyProtection="1">
      <alignment horizontal="center"/>
      <protection/>
    </xf>
    <xf numFmtId="230" fontId="13" fillId="0" borderId="53" xfId="126" applyNumberFormat="1" applyFont="1" applyBorder="1" applyAlignment="1" applyProtection="1">
      <alignment horizontal="right"/>
      <protection/>
    </xf>
    <xf numFmtId="0" fontId="13" fillId="0" borderId="53" xfId="126" applyFont="1" applyBorder="1" applyAlignment="1" applyProtection="1">
      <alignment horizontal="center"/>
      <protection/>
    </xf>
    <xf numFmtId="0" fontId="19" fillId="0" borderId="48" xfId="134" applyFont="1" applyBorder="1">
      <alignment/>
      <protection/>
    </xf>
    <xf numFmtId="204" fontId="13" fillId="0" borderId="50" xfId="126" applyNumberFormat="1" applyFont="1" applyBorder="1" applyAlignment="1" applyProtection="1">
      <alignment horizontal="right" shrinkToFit="1"/>
      <protection/>
    </xf>
    <xf numFmtId="0" fontId="13" fillId="0" borderId="50" xfId="126" applyFont="1" applyBorder="1" applyAlignment="1" applyProtection="1">
      <alignment horizontal="center" shrinkToFit="1"/>
      <protection/>
    </xf>
    <xf numFmtId="0" fontId="19" fillId="0" borderId="53" xfId="134" applyFont="1" applyBorder="1">
      <alignment/>
      <protection/>
    </xf>
    <xf numFmtId="0" fontId="19" fillId="0" borderId="54" xfId="134" applyFont="1" applyBorder="1">
      <alignment/>
      <protection/>
    </xf>
    <xf numFmtId="204" fontId="13" fillId="0" borderId="53" xfId="126" applyNumberFormat="1" applyFont="1" applyBorder="1" applyAlignment="1" applyProtection="1">
      <alignment horizontal="right" shrinkToFit="1"/>
      <protection/>
    </xf>
    <xf numFmtId="37" fontId="13" fillId="0" borderId="53" xfId="126" applyNumberFormat="1" applyFont="1" applyBorder="1" applyAlignment="1" applyProtection="1">
      <alignment horizontal="center" shrinkToFit="1"/>
      <protection/>
    </xf>
    <xf numFmtId="204" fontId="13" fillId="0" borderId="53" xfId="126" applyNumberFormat="1" applyFont="1" applyBorder="1" applyAlignment="1" applyProtection="1">
      <alignment horizontal="right"/>
      <protection/>
    </xf>
    <xf numFmtId="37" fontId="13" fillId="0" borderId="50" xfId="126" applyNumberFormat="1" applyFont="1" applyBorder="1" applyAlignment="1" applyProtection="1">
      <alignment horizontal="center"/>
      <protection/>
    </xf>
    <xf numFmtId="37" fontId="13" fillId="0" borderId="53" xfId="126" applyNumberFormat="1" applyFont="1" applyBorder="1" applyAlignment="1" applyProtection="1">
      <alignment horizontal="center"/>
      <protection/>
    </xf>
    <xf numFmtId="204" fontId="19" fillId="0" borderId="50" xfId="126" applyNumberFormat="1" applyFont="1" applyBorder="1" applyAlignment="1" applyProtection="1">
      <alignment horizontal="right"/>
      <protection/>
    </xf>
    <xf numFmtId="204" fontId="19" fillId="0" borderId="53" xfId="126" applyNumberFormat="1" applyFont="1" applyBorder="1" applyAlignment="1" applyProtection="1">
      <alignment horizontal="right"/>
      <protection/>
    </xf>
    <xf numFmtId="0" fontId="83" fillId="0" borderId="48" xfId="134" applyFont="1" applyBorder="1">
      <alignment/>
      <protection/>
    </xf>
    <xf numFmtId="0" fontId="83" fillId="0" borderId="49" xfId="134" applyFont="1" applyBorder="1" applyAlignment="1">
      <alignment shrinkToFit="1"/>
      <protection/>
    </xf>
    <xf numFmtId="230" fontId="83" fillId="0" borderId="50" xfId="126" applyNumberFormat="1" applyFont="1" applyBorder="1" applyAlignment="1" applyProtection="1">
      <alignment horizontal="right"/>
      <protection/>
    </xf>
    <xf numFmtId="0" fontId="83" fillId="0" borderId="50" xfId="126" applyFont="1" applyBorder="1" applyAlignment="1" applyProtection="1">
      <alignment horizontal="center"/>
      <protection/>
    </xf>
    <xf numFmtId="0" fontId="83" fillId="0" borderId="53" xfId="134" applyFont="1" applyBorder="1">
      <alignment/>
      <protection/>
    </xf>
    <xf numFmtId="0" fontId="83" fillId="0" borderId="54" xfId="134" applyFont="1" applyBorder="1" applyAlignment="1">
      <alignment shrinkToFit="1"/>
      <protection/>
    </xf>
    <xf numFmtId="229" fontId="83" fillId="0" borderId="53" xfId="126" applyNumberFormat="1" applyFont="1" applyBorder="1" applyAlignment="1" applyProtection="1">
      <alignment horizontal="right"/>
      <protection/>
    </xf>
    <xf numFmtId="0" fontId="83" fillId="0" borderId="53" xfId="126" applyFont="1" applyBorder="1" applyAlignment="1" applyProtection="1">
      <alignment horizontal="center"/>
      <protection locked="0"/>
    </xf>
    <xf numFmtId="0" fontId="13" fillId="0" borderId="58" xfId="134" applyFont="1" applyBorder="1" applyAlignment="1">
      <alignment shrinkToFit="1"/>
      <protection/>
    </xf>
    <xf numFmtId="0" fontId="19" fillId="0" borderId="62" xfId="134" applyFont="1" applyBorder="1">
      <alignment/>
      <protection/>
    </xf>
    <xf numFmtId="204" fontId="13" fillId="0" borderId="58" xfId="126" applyNumberFormat="1" applyFont="1" applyBorder="1" applyAlignment="1" applyProtection="1">
      <alignment horizontal="right"/>
      <protection/>
    </xf>
    <xf numFmtId="0" fontId="13" fillId="0" borderId="58" xfId="126" applyFont="1" applyBorder="1" applyAlignment="1" applyProtection="1">
      <alignment horizontal="center" vertical="center"/>
      <protection/>
    </xf>
    <xf numFmtId="0" fontId="13" fillId="0" borderId="53" xfId="126" applyFont="1" applyBorder="1" applyAlignment="1" applyProtection="1">
      <alignment horizontal="center"/>
      <protection locked="0"/>
    </xf>
    <xf numFmtId="0" fontId="19" fillId="0" borderId="50" xfId="134" applyFont="1" applyBorder="1">
      <alignment/>
      <protection/>
    </xf>
    <xf numFmtId="0" fontId="19" fillId="0" borderId="51" xfId="134" applyFont="1" applyBorder="1" applyAlignment="1">
      <alignment shrinkToFit="1"/>
      <protection/>
    </xf>
    <xf numFmtId="230" fontId="19" fillId="0" borderId="53" xfId="126" applyNumberFormat="1" applyFont="1" applyBorder="1" applyAlignment="1" applyProtection="1">
      <alignment horizontal="right"/>
      <protection/>
    </xf>
    <xf numFmtId="0" fontId="19" fillId="0" borderId="53" xfId="126" applyFont="1" applyBorder="1" applyAlignment="1" applyProtection="1">
      <alignment horizontal="center"/>
      <protection locked="0"/>
    </xf>
    <xf numFmtId="0" fontId="13" fillId="0" borderId="50" xfId="134" applyFont="1" applyBorder="1">
      <alignment/>
      <protection/>
    </xf>
    <xf numFmtId="0" fontId="13" fillId="0" borderId="51" xfId="134" applyFont="1" applyBorder="1" applyAlignment="1">
      <alignment shrinkToFit="1"/>
      <protection/>
    </xf>
    <xf numFmtId="0" fontId="13" fillId="0" borderId="63" xfId="134" applyFont="1" applyBorder="1" applyAlignment="1">
      <alignment shrinkToFit="1"/>
      <protection/>
    </xf>
    <xf numFmtId="204" fontId="13" fillId="0" borderId="48" xfId="126" applyNumberFormat="1" applyFont="1" applyBorder="1" applyAlignment="1" applyProtection="1">
      <alignment horizontal="right"/>
      <protection/>
    </xf>
    <xf numFmtId="0" fontId="13" fillId="0" borderId="64" xfId="126" applyFont="1" applyBorder="1" applyAlignment="1" applyProtection="1">
      <alignment horizontal="center" vertical="center"/>
      <protection/>
    </xf>
    <xf numFmtId="0" fontId="13" fillId="0" borderId="65" xfId="126" applyFont="1" applyBorder="1" applyAlignment="1" applyProtection="1">
      <alignment horizontal="center" vertical="center"/>
      <protection/>
    </xf>
    <xf numFmtId="196" fontId="19" fillId="0" borderId="53" xfId="126" applyNumberFormat="1" applyFont="1" applyBorder="1" applyAlignment="1" applyProtection="1">
      <alignment horizontal="right"/>
      <protection/>
    </xf>
    <xf numFmtId="0" fontId="83" fillId="0" borderId="53" xfId="126" applyFont="1" applyBorder="1" applyAlignment="1" applyProtection="1">
      <alignment horizontal="center"/>
      <protection/>
    </xf>
    <xf numFmtId="177" fontId="13" fillId="0" borderId="66" xfId="127" applyNumberFormat="1" applyFont="1" applyBorder="1" applyAlignment="1">
      <alignment horizontal="left" shrinkToFit="1"/>
      <protection/>
    </xf>
    <xf numFmtId="0" fontId="13" fillId="0" borderId="67" xfId="134" applyFont="1" applyBorder="1" applyAlignment="1">
      <alignment horizontal="center" shrinkToFit="1"/>
      <protection/>
    </xf>
    <xf numFmtId="196" fontId="19" fillId="0" borderId="50" xfId="126" applyNumberFormat="1" applyFont="1" applyBorder="1" applyAlignment="1" applyProtection="1">
      <alignment horizontal="right"/>
      <protection/>
    </xf>
    <xf numFmtId="0" fontId="19" fillId="0" borderId="53" xfId="126" applyFont="1" applyBorder="1" applyAlignment="1" applyProtection="1">
      <alignment horizontal="center"/>
      <protection/>
    </xf>
    <xf numFmtId="196" fontId="19" fillId="0" borderId="50" xfId="126" applyNumberFormat="1" applyFont="1" applyBorder="1" applyAlignment="1" applyProtection="1">
      <alignment horizontal="right" shrinkToFit="1"/>
      <protection/>
    </xf>
    <xf numFmtId="196" fontId="13" fillId="0" borderId="50" xfId="126" applyNumberFormat="1" applyFont="1" applyBorder="1" applyAlignment="1" applyProtection="1">
      <alignment horizontal="right"/>
      <protection/>
    </xf>
    <xf numFmtId="204" fontId="19" fillId="0" borderId="50" xfId="125" applyNumberFormat="1" applyFont="1" applyBorder="1" applyAlignment="1" applyProtection="1">
      <alignment horizontal="right"/>
      <protection/>
    </xf>
    <xf numFmtId="0" fontId="19" fillId="0" borderId="50" xfId="125" applyFont="1" applyBorder="1" applyAlignment="1" applyProtection="1">
      <alignment horizontal="center"/>
      <protection/>
    </xf>
    <xf numFmtId="196" fontId="19" fillId="0" borderId="53" xfId="125" applyNumberFormat="1" applyFont="1" applyBorder="1" applyAlignment="1" applyProtection="1">
      <alignment horizontal="right"/>
      <protection/>
    </xf>
    <xf numFmtId="37" fontId="19" fillId="0" borderId="53" xfId="125" applyNumberFormat="1" applyFont="1" applyBorder="1" applyAlignment="1" applyProtection="1">
      <alignment horizontal="center"/>
      <protection/>
    </xf>
    <xf numFmtId="196" fontId="13" fillId="0" borderId="53" xfId="126" applyNumberFormat="1" applyFont="1" applyBorder="1" applyAlignment="1" applyProtection="1">
      <alignment shrinkToFit="1"/>
      <protection/>
    </xf>
    <xf numFmtId="0" fontId="13" fillId="0" borderId="29" xfId="0" applyFont="1" applyBorder="1" applyAlignment="1">
      <alignment vertical="center"/>
    </xf>
    <xf numFmtId="189" fontId="13" fillId="0" borderId="36" xfId="100" applyNumberFormat="1" applyFont="1" applyBorder="1" applyAlignment="1">
      <alignment horizontal="right" vertical="center"/>
    </xf>
    <xf numFmtId="189" fontId="13" fillId="0" borderId="37" xfId="100" applyNumberFormat="1" applyFont="1" applyBorder="1" applyAlignment="1">
      <alignment horizontal="right" vertical="center"/>
    </xf>
    <xf numFmtId="229" fontId="13" fillId="0" borderId="53" xfId="126" applyNumberFormat="1" applyFont="1" applyBorder="1" applyAlignment="1" applyProtection="1">
      <alignment horizontal="right"/>
      <protection/>
    </xf>
    <xf numFmtId="0" fontId="13" fillId="0" borderId="58" xfId="134" applyFont="1" applyBorder="1" applyAlignment="1">
      <alignment horizontal="center" shrinkToFit="1"/>
      <protection/>
    </xf>
    <xf numFmtId="196" fontId="13" fillId="0" borderId="50" xfId="126" applyNumberFormat="1" applyFont="1" applyBorder="1" applyAlignment="1" applyProtection="1">
      <alignment horizontal="right" shrinkToFit="1"/>
      <protection/>
    </xf>
    <xf numFmtId="196" fontId="13" fillId="0" borderId="53" xfId="126" applyNumberFormat="1" applyFont="1" applyBorder="1" applyAlignment="1" applyProtection="1">
      <alignment horizontal="right" shrinkToFit="1"/>
      <protection/>
    </xf>
    <xf numFmtId="229" fontId="13" fillId="0" borderId="50" xfId="126" applyNumberFormat="1" applyFont="1" applyBorder="1" applyAlignment="1" applyProtection="1">
      <alignment horizontal="right"/>
      <protection/>
    </xf>
    <xf numFmtId="190" fontId="13" fillId="0" borderId="53" xfId="126" applyNumberFormat="1" applyFont="1" applyBorder="1" applyAlignment="1" applyProtection="1">
      <alignment shrinkToFit="1"/>
      <protection/>
    </xf>
    <xf numFmtId="229" fontId="19" fillId="0" borderId="53" xfId="126" applyNumberFormat="1" applyFont="1" applyBorder="1" applyAlignment="1" applyProtection="1">
      <alignment horizontal="right" shrinkToFit="1"/>
      <protection/>
    </xf>
    <xf numFmtId="189" fontId="13" fillId="0" borderId="31" xfId="0" applyNumberFormat="1" applyFont="1" applyBorder="1" applyAlignment="1">
      <alignment horizontal="right" vertical="center"/>
    </xf>
    <xf numFmtId="189" fontId="19" fillId="0" borderId="53" xfId="126" applyNumberFormat="1" applyFont="1" applyBorder="1" applyAlignment="1" applyProtection="1">
      <alignment horizontal="right"/>
      <protection/>
    </xf>
    <xf numFmtId="189" fontId="19" fillId="0" borderId="50" xfId="126" applyNumberFormat="1" applyFont="1" applyBorder="1" applyAlignment="1" applyProtection="1">
      <alignment horizontal="right"/>
      <protection/>
    </xf>
    <xf numFmtId="189" fontId="13" fillId="0" borderId="50" xfId="126" applyNumberFormat="1" applyFont="1" applyBorder="1" applyAlignment="1" applyProtection="1">
      <alignment horizontal="right"/>
      <protection/>
    </xf>
    <xf numFmtId="189" fontId="13" fillId="0" borderId="53" xfId="126" applyNumberFormat="1" applyFont="1" applyBorder="1" applyAlignment="1" applyProtection="1">
      <alignment horizontal="right"/>
      <protection/>
    </xf>
    <xf numFmtId="189" fontId="13" fillId="0" borderId="50" xfId="126" applyNumberFormat="1" applyFont="1" applyBorder="1" applyAlignment="1" applyProtection="1">
      <alignment horizontal="right" shrinkToFit="1"/>
      <protection/>
    </xf>
    <xf numFmtId="189" fontId="13" fillId="0" borderId="53" xfId="126" applyNumberFormat="1" applyFont="1" applyBorder="1" applyAlignment="1" applyProtection="1">
      <alignment horizontal="right" shrinkToFit="1"/>
      <protection/>
    </xf>
    <xf numFmtId="189" fontId="13" fillId="0" borderId="29" xfId="0" applyNumberFormat="1" applyFont="1" applyBorder="1" applyAlignment="1">
      <alignment horizontal="right" vertical="center"/>
    </xf>
    <xf numFmtId="205" fontId="10" fillId="0" borderId="0" xfId="0" applyNumberFormat="1" applyFont="1" applyBorder="1" applyAlignment="1">
      <alignment horizontal="center" vertical="center"/>
    </xf>
    <xf numFmtId="38" fontId="10" fillId="0" borderId="0" xfId="0" applyNumberFormat="1" applyFont="1" applyBorder="1" applyAlignment="1">
      <alignment horizontal="center"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177" fontId="19" fillId="0" borderId="0" xfId="100" applyNumberFormat="1" applyFont="1" applyBorder="1" applyAlignment="1">
      <alignment horizontal="center" vertical="center" shrinkToFit="1"/>
    </xf>
    <xf numFmtId="177" fontId="19" fillId="0" borderId="0" xfId="100" applyNumberFormat="1" applyFont="1" applyBorder="1" applyAlignment="1">
      <alignment vertical="center" shrinkToFit="1"/>
    </xf>
    <xf numFmtId="177" fontId="13" fillId="0" borderId="0" xfId="100" applyNumberFormat="1" applyFont="1" applyBorder="1" applyAlignment="1">
      <alignment horizontal="left" vertical="center" shrinkToFit="1"/>
    </xf>
    <xf numFmtId="38" fontId="13" fillId="0" borderId="0" xfId="100" applyFont="1" applyBorder="1" applyAlignment="1">
      <alignment horizontal="center" vertical="center"/>
    </xf>
    <xf numFmtId="182" fontId="13"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0" fillId="57" borderId="0" xfId="0" applyFill="1" applyBorder="1" applyAlignment="1">
      <alignment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wrapText="1"/>
    </xf>
    <xf numFmtId="181" fontId="13" fillId="0" borderId="0" xfId="0" applyNumberFormat="1" applyFont="1" applyBorder="1" applyAlignment="1">
      <alignment horizontal="center"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0" xfId="100" applyNumberFormat="1" applyFont="1" applyBorder="1" applyAlignment="1">
      <alignment vertical="center" shrinkToFit="1"/>
    </xf>
    <xf numFmtId="0" fontId="19" fillId="0" borderId="68" xfId="134" applyFont="1" applyBorder="1">
      <alignment/>
      <protection/>
    </xf>
    <xf numFmtId="0" fontId="19" fillId="0" borderId="69" xfId="134" applyFont="1" applyBorder="1" applyAlignment="1">
      <alignment shrinkToFit="1"/>
      <protection/>
    </xf>
    <xf numFmtId="204" fontId="13" fillId="0" borderId="68" xfId="126" applyNumberFormat="1" applyFont="1" applyBorder="1" applyAlignment="1" applyProtection="1">
      <alignment horizontal="right" shrinkToFit="1"/>
      <protection/>
    </xf>
    <xf numFmtId="0" fontId="13" fillId="0" borderId="68" xfId="126" applyFont="1" applyBorder="1" applyAlignment="1" applyProtection="1">
      <alignment horizontal="center" shrinkToFit="1"/>
      <protection/>
    </xf>
    <xf numFmtId="0" fontId="11" fillId="0" borderId="43" xfId="0" applyFont="1" applyBorder="1" applyAlignment="1">
      <alignment horizontal="right" vertical="center"/>
    </xf>
    <xf numFmtId="0" fontId="11" fillId="0" borderId="22" xfId="0" applyFont="1" applyBorder="1" applyAlignment="1">
      <alignment horizontal="right" vertical="center"/>
    </xf>
    <xf numFmtId="0" fontId="11" fillId="0" borderId="45" xfId="0" applyFont="1" applyBorder="1" applyAlignment="1">
      <alignment horizontal="right" vertical="center"/>
    </xf>
    <xf numFmtId="0" fontId="11" fillId="0" borderId="0" xfId="0" applyFont="1" applyBorder="1" applyAlignment="1">
      <alignment horizontal="right" vertical="center"/>
    </xf>
    <xf numFmtId="0" fontId="11" fillId="0" borderId="42" xfId="0" applyFont="1" applyBorder="1" applyAlignment="1">
      <alignment horizontal="right" vertical="center"/>
    </xf>
    <xf numFmtId="0" fontId="11" fillId="0" borderId="25" xfId="0" applyFont="1" applyBorder="1" applyAlignment="1">
      <alignment horizontal="right" vertical="center"/>
    </xf>
    <xf numFmtId="177" fontId="10" fillId="0" borderId="70" xfId="0" applyNumberFormat="1" applyFont="1" applyBorder="1" applyAlignment="1">
      <alignment horizontal="center" vertical="center"/>
    </xf>
    <xf numFmtId="184" fontId="8" fillId="0" borderId="43"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5"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177" fontId="10" fillId="0" borderId="4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44" xfId="0" applyNumberFormat="1" applyFont="1" applyBorder="1" applyAlignment="1">
      <alignment horizontal="center" vertical="center"/>
    </xf>
    <xf numFmtId="177" fontId="10" fillId="0" borderId="43"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5"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77" fontId="10" fillId="0" borderId="0" xfId="100" applyNumberFormat="1" applyFont="1" applyBorder="1" applyAlignment="1">
      <alignment horizontal="center" vertical="center" shrinkToFit="1"/>
    </xf>
    <xf numFmtId="177" fontId="10" fillId="0" borderId="71" xfId="100" applyNumberFormat="1" applyFont="1" applyBorder="1" applyAlignment="1">
      <alignment horizontal="center" vertical="center" shrinkToFit="1"/>
    </xf>
    <xf numFmtId="177" fontId="10" fillId="0" borderId="72"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49" fontId="12" fillId="0" borderId="43" xfId="100" applyNumberFormat="1" applyFont="1" applyBorder="1" applyAlignment="1" quotePrefix="1">
      <alignment horizontal="center" vertical="center" shrinkToFit="1"/>
    </xf>
    <xf numFmtId="49" fontId="12" fillId="0" borderId="23" xfId="100" applyNumberFormat="1" applyFont="1" applyBorder="1" applyAlignment="1" quotePrefix="1">
      <alignment horizontal="center" vertical="center" shrinkToFit="1"/>
    </xf>
    <xf numFmtId="49" fontId="12" fillId="0" borderId="45" xfId="100" applyNumberFormat="1" applyFont="1" applyBorder="1" applyAlignment="1" quotePrefix="1">
      <alignment horizontal="center" vertical="center" shrinkToFit="1"/>
    </xf>
    <xf numFmtId="49" fontId="12" fillId="0" borderId="24" xfId="100" applyNumberFormat="1" applyFont="1" applyBorder="1" applyAlignment="1" quotePrefix="1">
      <alignment horizontal="center" vertical="center" shrinkToFit="1"/>
    </xf>
    <xf numFmtId="49" fontId="12" fillId="0" borderId="42" xfId="100" applyNumberFormat="1" applyFont="1" applyBorder="1" applyAlignment="1" quotePrefix="1">
      <alignment horizontal="center" vertical="center" shrinkToFit="1"/>
    </xf>
    <xf numFmtId="49" fontId="12" fillId="0" borderId="26" xfId="100" applyNumberFormat="1" applyFont="1" applyBorder="1" applyAlignment="1" quotePrefix="1">
      <alignment horizontal="center" vertical="center" shrinkToFit="1"/>
    </xf>
    <xf numFmtId="177" fontId="10" fillId="0" borderId="25" xfId="100" applyNumberFormat="1" applyFont="1" applyBorder="1" applyAlignment="1">
      <alignment horizontal="center" vertical="center" shrinkToFit="1"/>
    </xf>
    <xf numFmtId="177" fontId="10" fillId="0" borderId="43" xfId="0" applyNumberFormat="1" applyFont="1" applyBorder="1" applyAlignment="1">
      <alignment horizontal="center" vertical="center"/>
    </xf>
    <xf numFmtId="0" fontId="11" fillId="0" borderId="43"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5"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2"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0" fillId="0" borderId="73"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177" fontId="10" fillId="0" borderId="74" xfId="0" applyNumberFormat="1" applyFont="1" applyBorder="1" applyAlignment="1">
      <alignment horizontal="center" vertical="center"/>
    </xf>
    <xf numFmtId="177" fontId="10" fillId="0" borderId="75" xfId="0" applyNumberFormat="1" applyFont="1" applyBorder="1" applyAlignment="1">
      <alignment horizontal="center" vertical="center"/>
    </xf>
    <xf numFmtId="177" fontId="10" fillId="0" borderId="42" xfId="0" applyNumberFormat="1" applyFont="1" applyBorder="1" applyAlignment="1">
      <alignment horizontal="center" vertical="center"/>
    </xf>
    <xf numFmtId="177" fontId="10" fillId="0" borderId="76"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74"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75"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76" xfId="0" applyFont="1" applyBorder="1" applyAlignment="1">
      <alignment horizontal="center" vertical="center"/>
    </xf>
    <xf numFmtId="177" fontId="10" fillId="0" borderId="71" xfId="0" applyNumberFormat="1"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2" fillId="0" borderId="43" xfId="0" applyNumberFormat="1" applyFont="1" applyBorder="1" applyAlignment="1">
      <alignment horizontal="center" vertical="center"/>
    </xf>
    <xf numFmtId="177" fontId="12" fillId="0" borderId="74" xfId="0" applyNumberFormat="1" applyFont="1" applyBorder="1" applyAlignment="1">
      <alignment horizontal="center" vertical="center"/>
    </xf>
    <xf numFmtId="177" fontId="12" fillId="0" borderId="45" xfId="0" applyNumberFormat="1" applyFont="1" applyBorder="1" applyAlignment="1">
      <alignment horizontal="center" vertical="center"/>
    </xf>
    <xf numFmtId="177" fontId="12" fillId="0" borderId="75"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76" xfId="0" applyNumberFormat="1" applyFont="1" applyBorder="1" applyAlignment="1">
      <alignment horizontal="center" vertical="center"/>
    </xf>
    <xf numFmtId="0" fontId="48" fillId="0" borderId="39" xfId="0" applyFont="1" applyBorder="1" applyAlignment="1">
      <alignment vertical="top" wrapText="1"/>
    </xf>
    <xf numFmtId="0" fontId="48" fillId="0" borderId="22" xfId="0" applyFont="1" applyBorder="1" applyAlignment="1">
      <alignment vertical="top" wrapText="1"/>
    </xf>
    <xf numFmtId="0" fontId="48" fillId="0" borderId="74" xfId="0" applyFont="1" applyBorder="1" applyAlignment="1">
      <alignment vertical="top" wrapText="1"/>
    </xf>
    <xf numFmtId="0" fontId="48" fillId="0" borderId="32" xfId="0" applyFont="1" applyBorder="1" applyAlignment="1">
      <alignment vertical="top" wrapText="1"/>
    </xf>
    <xf numFmtId="0" fontId="48" fillId="0" borderId="0" xfId="0" applyFont="1" applyBorder="1" applyAlignment="1">
      <alignment vertical="top" wrapText="1"/>
    </xf>
    <xf numFmtId="0" fontId="48" fillId="0" borderId="75" xfId="0" applyFont="1" applyBorder="1" applyAlignment="1">
      <alignment vertical="top" wrapText="1"/>
    </xf>
    <xf numFmtId="0" fontId="48" fillId="0" borderId="41" xfId="0" applyFont="1" applyBorder="1" applyAlignment="1">
      <alignment vertical="top" wrapText="1"/>
    </xf>
    <xf numFmtId="0" fontId="48" fillId="0" borderId="33" xfId="0" applyFont="1" applyBorder="1" applyAlignment="1">
      <alignment vertical="top" wrapText="1"/>
    </xf>
    <xf numFmtId="0" fontId="48" fillId="0" borderId="77" xfId="0" applyFont="1" applyBorder="1" applyAlignment="1">
      <alignment vertical="top" wrapText="1"/>
    </xf>
    <xf numFmtId="58" fontId="11" fillId="0" borderId="22" xfId="0" applyNumberFormat="1"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205" fontId="12" fillId="0" borderId="0" xfId="0" applyNumberFormat="1" applyFont="1" applyBorder="1" applyAlignment="1">
      <alignment horizontal="lef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185" fontId="8" fillId="0" borderId="78"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73" xfId="0" applyNumberFormat="1" applyFont="1" applyBorder="1" applyAlignment="1">
      <alignment horizontal="center" vertical="center"/>
    </xf>
    <xf numFmtId="38" fontId="9" fillId="0" borderId="0" xfId="100" applyFont="1" applyBorder="1" applyAlignment="1">
      <alignment horizontal="center" vertical="center" shrinkToFit="1"/>
    </xf>
    <xf numFmtId="0" fontId="9" fillId="0" borderId="45"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82" xfId="0" applyFont="1" applyBorder="1" applyAlignment="1">
      <alignment horizontal="center" vertical="center"/>
    </xf>
    <xf numFmtId="0" fontId="9" fillId="0" borderId="71" xfId="0" applyFont="1" applyBorder="1" applyAlignment="1">
      <alignment horizontal="center" vertical="center"/>
    </xf>
    <xf numFmtId="0" fontId="9" fillId="0" borderId="70" xfId="0" applyFont="1" applyBorder="1" applyAlignment="1">
      <alignment horizontal="center" vertical="center"/>
    </xf>
    <xf numFmtId="0" fontId="9" fillId="0" borderId="83" xfId="0" applyFont="1" applyBorder="1" applyAlignment="1">
      <alignment horizontal="center" vertical="center"/>
    </xf>
    <xf numFmtId="38" fontId="12" fillId="0" borderId="0" xfId="0" applyNumberFormat="1"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43" xfId="0" applyFont="1" applyBorder="1" applyAlignment="1">
      <alignment horizontal="center" vertical="center"/>
    </xf>
    <xf numFmtId="0" fontId="12" fillId="0" borderId="45"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177" fontId="13" fillId="0" borderId="43"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46" xfId="100" applyNumberFormat="1" applyFont="1" applyBorder="1" applyAlignment="1">
      <alignment horizontal="center" vertical="center" shrinkToFit="1"/>
    </xf>
    <xf numFmtId="177" fontId="13" fillId="0" borderId="3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179" fontId="13" fillId="0" borderId="25" xfId="100" applyNumberFormat="1" applyFont="1" applyBorder="1" applyAlignment="1">
      <alignment horizontal="center" vertical="center" shrinkToFit="1"/>
    </xf>
    <xf numFmtId="177" fontId="13" fillId="0" borderId="84" xfId="100" applyNumberFormat="1" applyFont="1" applyBorder="1" applyAlignment="1">
      <alignment horizontal="center" vertical="center" shrinkToFit="1"/>
    </xf>
    <xf numFmtId="177" fontId="13" fillId="0" borderId="85" xfId="100" applyNumberFormat="1" applyFont="1" applyBorder="1" applyAlignment="1">
      <alignment horizontal="center" vertical="center" shrinkToFit="1"/>
    </xf>
    <xf numFmtId="177" fontId="13" fillId="0" borderId="86" xfId="100" applyNumberFormat="1" applyFont="1" applyBorder="1" applyAlignment="1">
      <alignment horizontal="center" vertical="center" shrinkToFit="1"/>
    </xf>
    <xf numFmtId="177" fontId="13" fillId="0" borderId="0" xfId="100" applyNumberFormat="1" applyFont="1" applyBorder="1" applyAlignment="1">
      <alignment horizontal="center" vertical="center" shrinkToFit="1"/>
    </xf>
    <xf numFmtId="177" fontId="13" fillId="0" borderId="24" xfId="100" applyNumberFormat="1" applyFont="1" applyBorder="1" applyAlignment="1">
      <alignment horizontal="center" vertical="center" shrinkToFit="1"/>
    </xf>
    <xf numFmtId="177" fontId="13" fillId="0" borderId="87" xfId="100" applyNumberFormat="1" applyFont="1" applyBorder="1" applyAlignment="1">
      <alignment vertical="center" shrinkToFit="1"/>
    </xf>
    <xf numFmtId="177" fontId="13" fillId="0" borderId="25" xfId="100" applyNumberFormat="1" applyFont="1" applyBorder="1" applyAlignment="1">
      <alignment vertical="center" shrinkToFit="1"/>
    </xf>
    <xf numFmtId="177" fontId="13" fillId="0" borderId="26" xfId="100" applyNumberFormat="1" applyFont="1" applyBorder="1" applyAlignment="1">
      <alignment vertical="center" shrinkToFit="1"/>
    </xf>
    <xf numFmtId="177" fontId="13" fillId="0" borderId="22" xfId="100" applyNumberFormat="1" applyFont="1" applyBorder="1" applyAlignment="1">
      <alignment vertical="center" shrinkToFit="1"/>
    </xf>
    <xf numFmtId="177" fontId="13" fillId="0" borderId="22" xfId="100" applyNumberFormat="1" applyFont="1" applyBorder="1" applyAlignment="1">
      <alignment horizontal="left" vertical="center" shrinkToFit="1"/>
    </xf>
    <xf numFmtId="177" fontId="13" fillId="0" borderId="87" xfId="100" applyNumberFormat="1" applyFont="1" applyBorder="1" applyAlignment="1">
      <alignment horizontal="center" vertical="center" shrinkToFit="1"/>
    </xf>
    <xf numFmtId="177" fontId="13" fillId="0" borderId="42" xfId="100" applyNumberFormat="1" applyFont="1" applyBorder="1" applyAlignment="1">
      <alignment vertical="center" shrinkToFit="1"/>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77" fontId="13" fillId="0" borderId="44" xfId="100" applyNumberFormat="1" applyFont="1" applyBorder="1" applyAlignment="1">
      <alignment vertical="center" shrinkToFit="1"/>
    </xf>
    <xf numFmtId="49" fontId="13" fillId="0" borderId="22"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3" xfId="100" applyNumberFormat="1" applyFont="1" applyBorder="1" applyAlignment="1">
      <alignment horizontal="center" vertical="center" shrinkToFit="1"/>
    </xf>
    <xf numFmtId="177" fontId="13" fillId="0" borderId="27" xfId="100" applyNumberFormat="1" applyFont="1" applyBorder="1" applyAlignment="1">
      <alignment horizontal="center" vertical="center"/>
    </xf>
    <xf numFmtId="177" fontId="13" fillId="0" borderId="29" xfId="100" applyNumberFormat="1" applyFont="1" applyBorder="1" applyAlignment="1">
      <alignment horizontal="center" vertical="center"/>
    </xf>
    <xf numFmtId="38" fontId="13" fillId="0" borderId="27" xfId="100" applyNumberFormat="1" applyFont="1" applyBorder="1" applyAlignment="1">
      <alignment horizontal="center" vertical="center"/>
    </xf>
    <xf numFmtId="38" fontId="13" fillId="0" borderId="29" xfId="100" applyNumberFormat="1" applyFont="1" applyBorder="1" applyAlignment="1">
      <alignment horizontal="center" vertical="center"/>
    </xf>
    <xf numFmtId="0" fontId="13" fillId="0" borderId="84" xfId="0" applyFont="1" applyBorder="1" applyAlignment="1">
      <alignment horizontal="center" vertical="center" shrinkToFit="1"/>
    </xf>
    <xf numFmtId="0" fontId="13" fillId="0" borderId="85" xfId="0" applyFont="1" applyBorder="1" applyAlignment="1">
      <alignment horizontal="center" vertical="center" shrinkToFit="1"/>
    </xf>
    <xf numFmtId="0" fontId="13" fillId="0" borderId="86"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0" xfId="0" applyFont="1" applyBorder="1" applyAlignment="1">
      <alignment horizontal="center" vertical="center"/>
    </xf>
    <xf numFmtId="177" fontId="19" fillId="0" borderId="4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horizontal="center" vertical="center" shrinkToFit="1"/>
    </xf>
    <xf numFmtId="0" fontId="13" fillId="0" borderId="33" xfId="0" applyFont="1" applyBorder="1" applyAlignment="1">
      <alignment horizontal="left"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180" fontId="13" fillId="0" borderId="27" xfId="100" applyNumberFormat="1" applyFont="1" applyBorder="1" applyAlignment="1">
      <alignment horizontal="center" vertical="center"/>
    </xf>
    <xf numFmtId="180" fontId="13" fillId="0" borderId="29" xfId="100" applyNumberFormat="1" applyFont="1" applyBorder="1" applyAlignment="1">
      <alignment horizontal="center" vertical="center"/>
    </xf>
  </cellXfs>
  <cellStyles count="128">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2 3" xfId="127"/>
    <cellStyle name="標準 3" xfId="128"/>
    <cellStyle name="標準 3 2" xfId="129"/>
    <cellStyle name="標準 4" xfId="130"/>
    <cellStyle name="標準 4 2" xfId="131"/>
    <cellStyle name="標準 5" xfId="132"/>
    <cellStyle name="標準 6" xfId="133"/>
    <cellStyle name="標準_上野市" xfId="134"/>
    <cellStyle name="標準_電気機械設備設計書 2" xfId="135"/>
    <cellStyle name="標準２" xfId="136"/>
    <cellStyle name="標準A" xfId="137"/>
    <cellStyle name="Followed Hyperlink" xfId="138"/>
    <cellStyle name="未定義" xfId="139"/>
    <cellStyle name="良い" xfId="140"/>
    <cellStyle name="良い 2" xfId="141"/>
  </cellStyles>
  <dxfs count="5">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50"/>
  <sheetViews>
    <sheetView showGridLines="0" tabSelected="1" view="pageBreakPreview" zoomScaleSheetLayoutView="100" zoomScalePageLayoutView="0" workbookViewId="0" topLeftCell="A1">
      <selection activeCell="G17" sqref="G17:K19"/>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433" t="s">
        <v>474</v>
      </c>
      <c r="B1" s="438" t="s">
        <v>14</v>
      </c>
      <c r="C1" s="438"/>
      <c r="D1" s="438"/>
      <c r="E1" s="438"/>
      <c r="F1" s="438"/>
      <c r="G1" s="438"/>
      <c r="H1" s="438"/>
      <c r="I1" s="438"/>
      <c r="J1" s="439"/>
      <c r="K1" s="440"/>
    </row>
    <row r="2" spans="1:11" ht="11.25" customHeight="1">
      <c r="A2" s="434"/>
      <c r="B2" s="441"/>
      <c r="C2" s="441"/>
      <c r="D2" s="441"/>
      <c r="E2" s="441"/>
      <c r="F2" s="441"/>
      <c r="G2" s="441"/>
      <c r="H2" s="441"/>
      <c r="I2" s="441"/>
      <c r="J2" s="442"/>
      <c r="K2" s="443"/>
    </row>
    <row r="3" spans="1:11" ht="11.25" customHeight="1">
      <c r="A3" s="435"/>
      <c r="B3" s="444"/>
      <c r="C3" s="444"/>
      <c r="D3" s="444"/>
      <c r="E3" s="444"/>
      <c r="F3" s="444"/>
      <c r="G3" s="444"/>
      <c r="H3" s="444"/>
      <c r="I3" s="444"/>
      <c r="J3" s="445"/>
      <c r="K3" s="446"/>
    </row>
    <row r="4" spans="1:11" ht="11.25" customHeight="1">
      <c r="A4" s="435"/>
      <c r="B4" s="444"/>
      <c r="C4" s="444"/>
      <c r="D4" s="444"/>
      <c r="E4" s="444"/>
      <c r="F4" s="444"/>
      <c r="G4" s="444"/>
      <c r="H4" s="444"/>
      <c r="I4" s="444"/>
      <c r="J4" s="445"/>
      <c r="K4" s="446"/>
    </row>
    <row r="5" spans="1:15" ht="11.25" customHeight="1">
      <c r="A5" s="385" t="s">
        <v>5</v>
      </c>
      <c r="B5" s="376" t="s">
        <v>77</v>
      </c>
      <c r="C5" s="377"/>
      <c r="D5" s="377"/>
      <c r="E5" s="377"/>
      <c r="F5" s="377"/>
      <c r="G5" s="377"/>
      <c r="H5" s="377"/>
      <c r="I5" s="377"/>
      <c r="J5" s="377"/>
      <c r="K5" s="378"/>
      <c r="O5" s="315"/>
    </row>
    <row r="6" spans="1:15" ht="11.25" customHeight="1">
      <c r="A6" s="385"/>
      <c r="B6" s="379"/>
      <c r="C6" s="380"/>
      <c r="D6" s="380"/>
      <c r="E6" s="380"/>
      <c r="F6" s="380"/>
      <c r="G6" s="380"/>
      <c r="H6" s="380"/>
      <c r="I6" s="380"/>
      <c r="J6" s="380"/>
      <c r="K6" s="381"/>
      <c r="O6" s="315"/>
    </row>
    <row r="7" spans="1:15" ht="11.25" customHeight="1">
      <c r="A7" s="385"/>
      <c r="B7" s="379"/>
      <c r="C7" s="380"/>
      <c r="D7" s="380"/>
      <c r="E7" s="380"/>
      <c r="F7" s="380"/>
      <c r="G7" s="380"/>
      <c r="H7" s="380"/>
      <c r="I7" s="380"/>
      <c r="J7" s="380"/>
      <c r="K7" s="381"/>
      <c r="O7" s="315"/>
    </row>
    <row r="8" spans="1:15" ht="11.25" customHeight="1">
      <c r="A8" s="385"/>
      <c r="B8" s="382"/>
      <c r="C8" s="383"/>
      <c r="D8" s="383"/>
      <c r="E8" s="383"/>
      <c r="F8" s="383"/>
      <c r="G8" s="383"/>
      <c r="H8" s="383"/>
      <c r="I8" s="383"/>
      <c r="J8" s="383"/>
      <c r="K8" s="384"/>
      <c r="O8" s="315"/>
    </row>
    <row r="9" spans="1:15" ht="11.25" customHeight="1">
      <c r="A9" s="385" t="s">
        <v>7</v>
      </c>
      <c r="B9" s="430">
        <v>0</v>
      </c>
      <c r="C9" s="403" t="s">
        <v>33</v>
      </c>
      <c r="D9" s="403" t="s">
        <v>471</v>
      </c>
      <c r="E9" s="403"/>
      <c r="F9" s="403" t="s">
        <v>25</v>
      </c>
      <c r="G9" s="45"/>
      <c r="H9" s="3"/>
      <c r="I9" s="3"/>
      <c r="J9" s="3"/>
      <c r="K9" s="4"/>
      <c r="M9" s="316"/>
      <c r="O9" s="315"/>
    </row>
    <row r="10" spans="1:15" ht="11.25" customHeight="1">
      <c r="A10" s="385"/>
      <c r="B10" s="431"/>
      <c r="C10" s="404"/>
      <c r="D10" s="404"/>
      <c r="E10" s="404"/>
      <c r="F10" s="404"/>
      <c r="G10" s="46"/>
      <c r="H10" s="5"/>
      <c r="I10" s="5"/>
      <c r="J10" s="5"/>
      <c r="K10" s="6"/>
      <c r="O10" s="315"/>
    </row>
    <row r="11" spans="1:15" ht="11.25" customHeight="1">
      <c r="A11" s="385"/>
      <c r="B11" s="431"/>
      <c r="C11" s="404"/>
      <c r="D11" s="404"/>
      <c r="E11" s="404"/>
      <c r="F11" s="404"/>
      <c r="G11" s="46"/>
      <c r="H11" s="5"/>
      <c r="I11" s="5"/>
      <c r="J11" s="5"/>
      <c r="K11" s="6"/>
      <c r="O11" s="315"/>
    </row>
    <row r="12" spans="1:15" ht="11.25" customHeight="1">
      <c r="A12" s="385"/>
      <c r="B12" s="432"/>
      <c r="C12" s="405"/>
      <c r="D12" s="405"/>
      <c r="E12" s="405"/>
      <c r="F12" s="405"/>
      <c r="G12" s="47"/>
      <c r="H12" s="7"/>
      <c r="I12" s="7"/>
      <c r="J12" s="7"/>
      <c r="K12" s="8"/>
      <c r="O12" s="315"/>
    </row>
    <row r="13" spans="1:15" ht="11.25" customHeight="1">
      <c r="A13" s="385" t="s">
        <v>6</v>
      </c>
      <c r="B13" s="450"/>
      <c r="C13" s="452"/>
      <c r="D13" s="350"/>
      <c r="E13" s="426"/>
      <c r="F13" s="426"/>
      <c r="G13" s="426"/>
      <c r="H13" s="426"/>
      <c r="I13" s="426"/>
      <c r="J13" s="426"/>
      <c r="K13" s="427"/>
      <c r="O13" s="315"/>
    </row>
    <row r="14" spans="1:13" ht="11.25" customHeight="1">
      <c r="A14" s="385"/>
      <c r="B14" s="451"/>
      <c r="C14" s="453"/>
      <c r="D14" s="351"/>
      <c r="E14" s="428"/>
      <c r="F14" s="428"/>
      <c r="G14" s="428"/>
      <c r="H14" s="428"/>
      <c r="I14" s="428"/>
      <c r="J14" s="428"/>
      <c r="K14" s="429"/>
      <c r="M14" s="316"/>
    </row>
    <row r="15" spans="1:11" ht="11.25" customHeight="1">
      <c r="A15" s="385"/>
      <c r="B15" s="437" t="s">
        <v>32</v>
      </c>
      <c r="C15" s="436"/>
      <c r="D15" s="425" t="s">
        <v>52</v>
      </c>
      <c r="E15" s="447" t="s">
        <v>51</v>
      </c>
      <c r="F15" s="428"/>
      <c r="G15" s="428"/>
      <c r="H15" s="428"/>
      <c r="I15" s="428"/>
      <c r="J15" s="428"/>
      <c r="K15" s="429"/>
    </row>
    <row r="16" spans="1:11" ht="11.25" customHeight="1">
      <c r="A16" s="385"/>
      <c r="B16" s="437"/>
      <c r="C16" s="436"/>
      <c r="D16" s="425"/>
      <c r="E16" s="448"/>
      <c r="F16" s="448"/>
      <c r="G16" s="448"/>
      <c r="H16" s="448"/>
      <c r="I16" s="448"/>
      <c r="J16" s="448"/>
      <c r="K16" s="449"/>
    </row>
    <row r="17" spans="1:11" ht="11.25" customHeight="1">
      <c r="A17" s="386" t="s">
        <v>8</v>
      </c>
      <c r="B17" s="334" t="s">
        <v>31</v>
      </c>
      <c r="C17" s="335"/>
      <c r="D17" s="421" t="s">
        <v>472</v>
      </c>
      <c r="E17" s="422"/>
      <c r="F17" s="340" t="s">
        <v>10</v>
      </c>
      <c r="G17" s="341" t="s">
        <v>311</v>
      </c>
      <c r="H17" s="342"/>
      <c r="I17" s="342"/>
      <c r="J17" s="342"/>
      <c r="K17" s="343"/>
    </row>
    <row r="18" spans="1:11" ht="11.25" customHeight="1">
      <c r="A18" s="387"/>
      <c r="B18" s="336"/>
      <c r="C18" s="337"/>
      <c r="D18" s="404"/>
      <c r="E18" s="423"/>
      <c r="F18" s="340"/>
      <c r="G18" s="344"/>
      <c r="H18" s="345"/>
      <c r="I18" s="345"/>
      <c r="J18" s="345"/>
      <c r="K18" s="346"/>
    </row>
    <row r="19" spans="1:11" ht="11.25" customHeight="1">
      <c r="A19" s="387"/>
      <c r="B19" s="336"/>
      <c r="C19" s="337"/>
      <c r="D19" s="404"/>
      <c r="E19" s="423"/>
      <c r="F19" s="340"/>
      <c r="G19" s="347"/>
      <c r="H19" s="348"/>
      <c r="I19" s="348"/>
      <c r="J19" s="348"/>
      <c r="K19" s="349"/>
    </row>
    <row r="20" spans="1:11" ht="11.25" customHeight="1">
      <c r="A20" s="388"/>
      <c r="B20" s="338"/>
      <c r="C20" s="339"/>
      <c r="D20" s="405"/>
      <c r="E20" s="424"/>
      <c r="F20" s="402" t="s">
        <v>10</v>
      </c>
      <c r="G20" s="375"/>
      <c r="H20" s="389"/>
      <c r="I20" s="365" t="s">
        <v>12</v>
      </c>
      <c r="J20" s="358"/>
      <c r="K20" s="359"/>
    </row>
    <row r="21" spans="1:11" ht="11.25" customHeight="1">
      <c r="A21" s="393" t="s">
        <v>9</v>
      </c>
      <c r="B21" s="394"/>
      <c r="C21" s="394"/>
      <c r="D21" s="394"/>
      <c r="E21" s="395"/>
      <c r="F21" s="402"/>
      <c r="G21" s="352"/>
      <c r="H21" s="390"/>
      <c r="I21" s="365"/>
      <c r="J21" s="360"/>
      <c r="K21" s="361"/>
    </row>
    <row r="22" spans="1:11" ht="11.25" customHeight="1">
      <c r="A22" s="396"/>
      <c r="B22" s="397"/>
      <c r="C22" s="397"/>
      <c r="D22" s="397"/>
      <c r="E22" s="398"/>
      <c r="F22" s="402"/>
      <c r="G22" s="352"/>
      <c r="H22" s="390"/>
      <c r="I22" s="365"/>
      <c r="J22" s="360"/>
      <c r="K22" s="361"/>
    </row>
    <row r="23" spans="1:11" ht="11.25" customHeight="1">
      <c r="A23" s="399"/>
      <c r="B23" s="400"/>
      <c r="C23" s="400"/>
      <c r="D23" s="400"/>
      <c r="E23" s="401"/>
      <c r="F23" s="402"/>
      <c r="G23" s="391"/>
      <c r="H23" s="392"/>
      <c r="I23" s="365"/>
      <c r="J23" s="362"/>
      <c r="K23" s="363"/>
    </row>
    <row r="24" spans="1:11" ht="11.25" customHeight="1">
      <c r="A24" s="412" t="s">
        <v>470</v>
      </c>
      <c r="B24" s="413"/>
      <c r="C24" s="413"/>
      <c r="D24" s="413"/>
      <c r="E24" s="414"/>
      <c r="F24" s="402" t="s">
        <v>11</v>
      </c>
      <c r="G24" s="406" t="s">
        <v>24</v>
      </c>
      <c r="H24" s="407"/>
      <c r="I24" s="365" t="s">
        <v>13</v>
      </c>
      <c r="J24" s="368" t="s">
        <v>473</v>
      </c>
      <c r="K24" s="369"/>
    </row>
    <row r="25" spans="1:11" ht="11.25" customHeight="1">
      <c r="A25" s="415"/>
      <c r="B25" s="416"/>
      <c r="C25" s="416"/>
      <c r="D25" s="416"/>
      <c r="E25" s="417"/>
      <c r="F25" s="402"/>
      <c r="G25" s="408"/>
      <c r="H25" s="409"/>
      <c r="I25" s="365"/>
      <c r="J25" s="370"/>
      <c r="K25" s="371"/>
    </row>
    <row r="26" spans="1:11" ht="11.25" customHeight="1">
      <c r="A26" s="415"/>
      <c r="B26" s="416"/>
      <c r="C26" s="416"/>
      <c r="D26" s="416"/>
      <c r="E26" s="417"/>
      <c r="F26" s="402"/>
      <c r="G26" s="410"/>
      <c r="H26" s="411"/>
      <c r="I26" s="365"/>
      <c r="J26" s="372"/>
      <c r="K26" s="373"/>
    </row>
    <row r="27" spans="1:11" ht="11.25" customHeight="1">
      <c r="A27" s="415"/>
      <c r="B27" s="416"/>
      <c r="C27" s="416"/>
      <c r="D27" s="416"/>
      <c r="E27" s="417"/>
      <c r="F27" s="340"/>
      <c r="G27" s="327"/>
      <c r="H27" s="327"/>
      <c r="I27" s="366"/>
      <c r="J27" s="328"/>
      <c r="K27" s="48"/>
    </row>
    <row r="28" spans="1:11" ht="11.25" customHeight="1">
      <c r="A28" s="415"/>
      <c r="B28" s="416"/>
      <c r="C28" s="416"/>
      <c r="D28" s="416"/>
      <c r="E28" s="417"/>
      <c r="F28" s="340"/>
      <c r="G28" s="127"/>
      <c r="H28" s="127"/>
      <c r="I28" s="366"/>
      <c r="J28" s="329"/>
      <c r="K28" s="129"/>
    </row>
    <row r="29" spans="1:11" ht="11.25" customHeight="1">
      <c r="A29" s="415"/>
      <c r="B29" s="416"/>
      <c r="C29" s="416"/>
      <c r="D29" s="416"/>
      <c r="E29" s="417"/>
      <c r="F29" s="340"/>
      <c r="G29" s="127"/>
      <c r="H29" s="127"/>
      <c r="I29" s="366"/>
      <c r="J29" s="329"/>
      <c r="K29" s="129"/>
    </row>
    <row r="30" spans="1:11" ht="11.25" customHeight="1">
      <c r="A30" s="415"/>
      <c r="B30" s="416"/>
      <c r="C30" s="416"/>
      <c r="D30" s="416"/>
      <c r="E30" s="417"/>
      <c r="F30" s="375"/>
      <c r="G30" s="127"/>
      <c r="H30" s="127"/>
      <c r="I30" s="367"/>
      <c r="J30" s="329"/>
      <c r="K30" s="129"/>
    </row>
    <row r="31" spans="1:11" ht="11.25" customHeight="1">
      <c r="A31" s="415"/>
      <c r="B31" s="416"/>
      <c r="C31" s="416"/>
      <c r="D31" s="416"/>
      <c r="E31" s="417"/>
      <c r="F31" s="391"/>
      <c r="G31" s="353"/>
      <c r="H31" s="353"/>
      <c r="I31" s="374"/>
      <c r="J31" s="364"/>
      <c r="K31" s="361"/>
    </row>
    <row r="32" spans="1:11" ht="11.25" customHeight="1">
      <c r="A32" s="415"/>
      <c r="B32" s="416"/>
      <c r="C32" s="416"/>
      <c r="D32" s="416"/>
      <c r="E32" s="417"/>
      <c r="F32" s="340"/>
      <c r="G32" s="353"/>
      <c r="H32" s="353"/>
      <c r="I32" s="366"/>
      <c r="J32" s="364"/>
      <c r="K32" s="361"/>
    </row>
    <row r="33" spans="1:11" ht="11.25" customHeight="1">
      <c r="A33" s="415"/>
      <c r="B33" s="416"/>
      <c r="C33" s="416"/>
      <c r="D33" s="416"/>
      <c r="E33" s="417"/>
      <c r="F33" s="340"/>
      <c r="G33" s="353"/>
      <c r="H33" s="353"/>
      <c r="I33" s="366"/>
      <c r="J33" s="364"/>
      <c r="K33" s="361"/>
    </row>
    <row r="34" spans="1:11" ht="11.25" customHeight="1">
      <c r="A34" s="415"/>
      <c r="B34" s="416"/>
      <c r="C34" s="416"/>
      <c r="D34" s="416"/>
      <c r="E34" s="417"/>
      <c r="F34" s="375"/>
      <c r="G34" s="353"/>
      <c r="H34" s="353"/>
      <c r="I34" s="367"/>
      <c r="J34" s="364"/>
      <c r="K34" s="361"/>
    </row>
    <row r="35" spans="1:11" ht="11.25" customHeight="1">
      <c r="A35" s="415"/>
      <c r="B35" s="416"/>
      <c r="C35" s="416"/>
      <c r="D35" s="416"/>
      <c r="E35" s="417"/>
      <c r="F35" s="126"/>
      <c r="G35" s="127"/>
      <c r="H35" s="127"/>
      <c r="I35" s="127"/>
      <c r="J35" s="127"/>
      <c r="K35" s="128"/>
    </row>
    <row r="36" spans="1:11" ht="11.25" customHeight="1">
      <c r="A36" s="415"/>
      <c r="B36" s="416"/>
      <c r="C36" s="416"/>
      <c r="D36" s="416"/>
      <c r="E36" s="417"/>
      <c r="F36" s="126"/>
      <c r="G36" s="127"/>
      <c r="H36" s="127"/>
      <c r="I36" s="127"/>
      <c r="J36" s="127"/>
      <c r="K36" s="128"/>
    </row>
    <row r="37" spans="1:11" ht="11.25" customHeight="1">
      <c r="A37" s="415"/>
      <c r="B37" s="416"/>
      <c r="C37" s="416"/>
      <c r="D37" s="416"/>
      <c r="E37" s="417"/>
      <c r="F37" s="126"/>
      <c r="G37" s="127"/>
      <c r="H37" s="127"/>
      <c r="I37" s="127"/>
      <c r="J37" s="127"/>
      <c r="K37" s="128"/>
    </row>
    <row r="38" spans="1:11" ht="11.25" customHeight="1">
      <c r="A38" s="415"/>
      <c r="B38" s="416"/>
      <c r="C38" s="416"/>
      <c r="D38" s="416"/>
      <c r="E38" s="417"/>
      <c r="F38" s="126"/>
      <c r="G38" s="127"/>
      <c r="H38" s="127"/>
      <c r="I38" s="127"/>
      <c r="J38" s="127"/>
      <c r="K38" s="128"/>
    </row>
    <row r="39" spans="1:11" ht="11.25" customHeight="1">
      <c r="A39" s="415"/>
      <c r="B39" s="416"/>
      <c r="C39" s="416"/>
      <c r="D39" s="416"/>
      <c r="E39" s="417"/>
      <c r="F39" s="126"/>
      <c r="G39" s="127"/>
      <c r="H39" s="127"/>
      <c r="I39" s="127"/>
      <c r="J39" s="127"/>
      <c r="K39" s="128"/>
    </row>
    <row r="40" spans="1:11" ht="11.25" customHeight="1">
      <c r="A40" s="415"/>
      <c r="B40" s="416"/>
      <c r="C40" s="416"/>
      <c r="D40" s="416"/>
      <c r="E40" s="417"/>
      <c r="F40" s="352"/>
      <c r="G40" s="353"/>
      <c r="H40" s="353"/>
      <c r="I40" s="353"/>
      <c r="J40" s="353"/>
      <c r="K40" s="354"/>
    </row>
    <row r="41" spans="1:11" ht="11.25" customHeight="1">
      <c r="A41" s="415"/>
      <c r="B41" s="416"/>
      <c r="C41" s="416"/>
      <c r="D41" s="416"/>
      <c r="E41" s="417"/>
      <c r="F41" s="352"/>
      <c r="G41" s="353"/>
      <c r="H41" s="353"/>
      <c r="I41" s="353"/>
      <c r="J41" s="353"/>
      <c r="K41" s="354"/>
    </row>
    <row r="42" spans="1:11" ht="11.25" customHeight="1">
      <c r="A42" s="415"/>
      <c r="B42" s="416"/>
      <c r="C42" s="416"/>
      <c r="D42" s="416"/>
      <c r="E42" s="417"/>
      <c r="F42" s="352"/>
      <c r="G42" s="353"/>
      <c r="H42" s="353"/>
      <c r="I42" s="353"/>
      <c r="J42" s="353"/>
      <c r="K42" s="354"/>
    </row>
    <row r="43" spans="1:11" ht="11.25" customHeight="1">
      <c r="A43" s="415"/>
      <c r="B43" s="416"/>
      <c r="C43" s="416"/>
      <c r="D43" s="416"/>
      <c r="E43" s="417"/>
      <c r="F43" s="352"/>
      <c r="G43" s="353"/>
      <c r="H43" s="353"/>
      <c r="I43" s="353"/>
      <c r="J43" s="353"/>
      <c r="K43" s="354"/>
    </row>
    <row r="44" spans="1:11" ht="11.25" customHeight="1">
      <c r="A44" s="418"/>
      <c r="B44" s="419"/>
      <c r="C44" s="419"/>
      <c r="D44" s="419"/>
      <c r="E44" s="420"/>
      <c r="F44" s="355"/>
      <c r="G44" s="356"/>
      <c r="H44" s="356"/>
      <c r="I44" s="356"/>
      <c r="J44" s="356"/>
      <c r="K44" s="357"/>
    </row>
    <row r="45" spans="6:7" ht="11.25" customHeight="1">
      <c r="F45" s="11"/>
      <c r="G45" s="11"/>
    </row>
    <row r="46" ht="11.25" customHeight="1">
      <c r="E46" s="313"/>
    </row>
    <row r="48" ht="11.25" customHeight="1">
      <c r="E48" s="314"/>
    </row>
    <row r="50" ht="11.25" customHeight="1">
      <c r="E50" s="313"/>
    </row>
  </sheetData>
  <sheetProtection/>
  <mergeCells count="41">
    <mergeCell ref="C13:C14"/>
    <mergeCell ref="F24:F26"/>
    <mergeCell ref="B9:B12"/>
    <mergeCell ref="A1:A4"/>
    <mergeCell ref="A5:A8"/>
    <mergeCell ref="A9:A12"/>
    <mergeCell ref="C15:C16"/>
    <mergeCell ref="B15:B16"/>
    <mergeCell ref="B1:K4"/>
    <mergeCell ref="E15:K16"/>
    <mergeCell ref="B13:B14"/>
    <mergeCell ref="F9:F12"/>
    <mergeCell ref="G24:H26"/>
    <mergeCell ref="A24:E44"/>
    <mergeCell ref="F31:F34"/>
    <mergeCell ref="C9:C12"/>
    <mergeCell ref="D17:E20"/>
    <mergeCell ref="G31:H34"/>
    <mergeCell ref="D15:D16"/>
    <mergeCell ref="E13:K14"/>
    <mergeCell ref="I20:I23"/>
    <mergeCell ref="J24:K26"/>
    <mergeCell ref="I31:I34"/>
    <mergeCell ref="F27:F30"/>
    <mergeCell ref="B5:K8"/>
    <mergeCell ref="A13:A16"/>
    <mergeCell ref="A17:A20"/>
    <mergeCell ref="G20:H23"/>
    <mergeCell ref="A21:E23"/>
    <mergeCell ref="F20:F23"/>
    <mergeCell ref="D9:E12"/>
    <mergeCell ref="B17:C20"/>
    <mergeCell ref="F17:F19"/>
    <mergeCell ref="G17:K19"/>
    <mergeCell ref="D13:D14"/>
    <mergeCell ref="F43:K44"/>
    <mergeCell ref="J20:K23"/>
    <mergeCell ref="F40:K42"/>
    <mergeCell ref="J31:K34"/>
    <mergeCell ref="I24:I26"/>
    <mergeCell ref="I27:I30"/>
  </mergeCells>
  <conditionalFormatting sqref="B9 A17:B17 F24 I20:J20 A45:K65536 A21 A1:B2 A9:A11 B15 A5:B6 A13:A14 B13 F20:G20 I24 L1:IV65536 F43 F17:G17">
    <cfRule type="cellIs" priority="4" dxfId="4" operator="equal" stopIfTrue="1">
      <formula>0</formula>
    </cfRule>
  </conditionalFormatting>
  <conditionalFormatting sqref="F36 F38 F40:F41">
    <cfRule type="cellIs" priority="3" dxfId="4" operator="equal" stopIfTrue="1">
      <formula>0</formula>
    </cfRule>
  </conditionalFormatting>
  <conditionalFormatting sqref="I27:J27 F27:G27">
    <cfRule type="cellIs" priority="2" dxfId="4" operator="equal" stopIfTrue="1">
      <formula>0</formula>
    </cfRule>
  </conditionalFormatting>
  <conditionalFormatting sqref="I31:J31 F31:G31">
    <cfRule type="cellIs" priority="1" dxfId="4" operator="equal" stopIfTrue="1">
      <formula>0</formula>
    </cfRule>
  </conditionalFormatting>
  <dataValidations count="2">
    <dataValidation allowBlank="1" showInputMessage="1" showErrorMessage="1" imeMode="on" sqref="F40:F41 F43 D45:E65536 F20:G20 A17:B17 F24 A5:B6 A45:B65536 A21 B9 A24 A1:B2 A9:A11 B15 A13:A14 B13 L1:IV65536 F17:G17 F38 F27:G27 F36 F31:G31"/>
    <dataValidation allowBlank="1" showInputMessage="1" showErrorMessage="1" imeMode="off" sqref="C45:C65536 F45:K65536 I20:J20 I24 I27:J27 I31:J31"/>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ignoredErrors>
    <ignoredError sqref="J24" numberStoredAsText="1"/>
  </ignoredErrors>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A1:AB1013"/>
  <sheetViews>
    <sheetView showGridLines="0" view="pageBreakPreview" zoomScale="80" zoomScaleSheetLayoutView="80" zoomScalePageLayoutView="0" workbookViewId="0" topLeftCell="A1">
      <selection activeCell="B347" sqref="B347"/>
    </sheetView>
  </sheetViews>
  <sheetFormatPr defaultColWidth="9.00390625" defaultRowHeight="15.75" customHeight="1"/>
  <cols>
    <col min="1" max="1" width="5.625" style="26" customWidth="1"/>
    <col min="2" max="2" width="22.50390625" style="26" customWidth="1"/>
    <col min="3" max="3" width="33.75390625" style="27" customWidth="1"/>
    <col min="4" max="4" width="15.625" style="106" customWidth="1"/>
    <col min="5" max="5" width="5.625" style="26" customWidth="1"/>
    <col min="6" max="6" width="15.625" style="107" customWidth="1"/>
    <col min="7" max="7" width="17.50390625" style="137" customWidth="1"/>
    <col min="8" max="17" width="2.125" style="28" customWidth="1"/>
    <col min="18" max="18" width="2.375" style="15" customWidth="1"/>
    <col min="19" max="19" width="17.25390625" style="15" bestFit="1" customWidth="1"/>
    <col min="20" max="20" width="7.50390625" style="15" bestFit="1" customWidth="1"/>
    <col min="21" max="21" width="9.875" style="15" customWidth="1"/>
    <col min="22" max="22" width="7.625" style="15" customWidth="1"/>
    <col min="23" max="23" width="17.25390625" style="15" bestFit="1" customWidth="1"/>
    <col min="24" max="25" width="9.00390625" style="15" customWidth="1"/>
    <col min="26" max="26" width="10.875" style="15" customWidth="1"/>
    <col min="27" max="16384" width="9.00390625" style="15" customWidth="1"/>
  </cols>
  <sheetData>
    <row r="1" spans="2:18" ht="15.75" customHeight="1">
      <c r="B1" s="498" t="s">
        <v>475</v>
      </c>
      <c r="C1" s="498"/>
      <c r="R1" s="28"/>
    </row>
    <row r="2" spans="1:18" ht="12.75" customHeight="1">
      <c r="A2" s="499" t="s">
        <v>4</v>
      </c>
      <c r="B2" s="501" t="s">
        <v>0</v>
      </c>
      <c r="C2" s="501" t="s">
        <v>3</v>
      </c>
      <c r="D2" s="503" t="s">
        <v>1</v>
      </c>
      <c r="E2" s="501" t="s">
        <v>17</v>
      </c>
      <c r="F2" s="484" t="s">
        <v>46</v>
      </c>
      <c r="G2" s="486" t="s">
        <v>16</v>
      </c>
      <c r="H2" s="488" t="s">
        <v>2</v>
      </c>
      <c r="I2" s="489"/>
      <c r="J2" s="489"/>
      <c r="K2" s="489"/>
      <c r="L2" s="489"/>
      <c r="M2" s="489"/>
      <c r="N2" s="489"/>
      <c r="O2" s="489"/>
      <c r="P2" s="489"/>
      <c r="Q2" s="490"/>
      <c r="R2" s="70"/>
    </row>
    <row r="3" spans="1:18" ht="12.75" customHeight="1">
      <c r="A3" s="500"/>
      <c r="B3" s="502"/>
      <c r="C3" s="502"/>
      <c r="D3" s="504"/>
      <c r="E3" s="502"/>
      <c r="F3" s="485"/>
      <c r="G3" s="487"/>
      <c r="H3" s="491"/>
      <c r="I3" s="492"/>
      <c r="J3" s="492"/>
      <c r="K3" s="492"/>
      <c r="L3" s="492"/>
      <c r="M3" s="492"/>
      <c r="N3" s="492"/>
      <c r="O3" s="492"/>
      <c r="P3" s="492"/>
      <c r="Q3" s="493"/>
      <c r="R3" s="70"/>
    </row>
    <row r="4" spans="1:18" ht="12.75" customHeight="1">
      <c r="A4" s="32"/>
      <c r="B4" s="33"/>
      <c r="C4" s="34"/>
      <c r="D4" s="119"/>
      <c r="E4" s="33"/>
      <c r="F4" s="108"/>
      <c r="G4" s="138"/>
      <c r="H4" s="78"/>
      <c r="I4" s="79"/>
      <c r="J4" s="79"/>
      <c r="K4" s="79"/>
      <c r="L4" s="79"/>
      <c r="M4" s="79"/>
      <c r="N4" s="79"/>
      <c r="O4" s="79"/>
      <c r="P4" s="79"/>
      <c r="Q4" s="80"/>
      <c r="R4" s="64"/>
    </row>
    <row r="5" spans="1:28" ht="12.75" customHeight="1">
      <c r="A5" s="18" t="s">
        <v>47</v>
      </c>
      <c r="B5" s="20" t="s">
        <v>19</v>
      </c>
      <c r="C5" s="49" t="s">
        <v>42</v>
      </c>
      <c r="D5" s="123">
        <v>1</v>
      </c>
      <c r="E5" s="50" t="s">
        <v>18</v>
      </c>
      <c r="F5" s="109"/>
      <c r="G5" s="125"/>
      <c r="H5" s="495"/>
      <c r="I5" s="496"/>
      <c r="J5" s="496"/>
      <c r="K5" s="496"/>
      <c r="L5" s="496"/>
      <c r="M5" s="66"/>
      <c r="N5" s="496"/>
      <c r="O5" s="496"/>
      <c r="P5" s="496"/>
      <c r="Q5" s="497"/>
      <c r="R5" s="28"/>
      <c r="V5" s="494"/>
      <c r="W5" s="494"/>
      <c r="X5" s="494"/>
      <c r="Z5" s="494"/>
      <c r="AA5" s="494"/>
      <c r="AB5" s="494"/>
    </row>
    <row r="6" spans="1:26" ht="12.75" customHeight="1">
      <c r="A6" s="32"/>
      <c r="B6" s="33"/>
      <c r="C6" s="34"/>
      <c r="D6" s="130"/>
      <c r="E6" s="33"/>
      <c r="F6" s="108"/>
      <c r="G6" s="139"/>
      <c r="H6" s="87"/>
      <c r="I6" s="88"/>
      <c r="J6" s="88"/>
      <c r="K6" s="30"/>
      <c r="L6" s="88"/>
      <c r="M6" s="88"/>
      <c r="N6" s="88"/>
      <c r="O6" s="30"/>
      <c r="P6" s="30"/>
      <c r="Q6" s="72"/>
      <c r="R6" s="64"/>
      <c r="V6" s="58"/>
      <c r="W6" s="58"/>
      <c r="X6" s="60"/>
      <c r="Z6" s="320"/>
    </row>
    <row r="7" spans="1:28" ht="12.75" customHeight="1">
      <c r="A7" s="43"/>
      <c r="B7" s="19"/>
      <c r="C7" s="20"/>
      <c r="D7" s="123"/>
      <c r="E7" s="50"/>
      <c r="F7" s="109"/>
      <c r="G7" s="125"/>
      <c r="H7" s="86"/>
      <c r="I7" s="71"/>
      <c r="J7" s="71"/>
      <c r="K7" s="71"/>
      <c r="L7" s="71"/>
      <c r="M7" s="71"/>
      <c r="N7" s="71"/>
      <c r="O7" s="71"/>
      <c r="P7" s="71"/>
      <c r="Q7" s="90"/>
      <c r="R7" s="28"/>
      <c r="V7" s="56"/>
      <c r="W7" s="56"/>
      <c r="X7" s="26"/>
      <c r="Z7" s="103"/>
      <c r="AA7" s="321"/>
      <c r="AB7" s="321"/>
    </row>
    <row r="8" spans="1:28" ht="12.75" customHeight="1">
      <c r="A8" s="32"/>
      <c r="B8" s="33"/>
      <c r="C8" s="34"/>
      <c r="D8" s="130"/>
      <c r="E8" s="33"/>
      <c r="F8" s="108"/>
      <c r="G8" s="139"/>
      <c r="H8" s="83"/>
      <c r="I8" s="79"/>
      <c r="J8" s="79"/>
      <c r="K8" s="79"/>
      <c r="L8" s="79"/>
      <c r="M8" s="79"/>
      <c r="N8" s="81"/>
      <c r="O8" s="81"/>
      <c r="P8" s="81"/>
      <c r="Q8" s="82"/>
      <c r="R8" s="317"/>
      <c r="V8" s="61"/>
      <c r="W8" s="56"/>
      <c r="X8" s="322"/>
      <c r="Z8" s="103"/>
      <c r="AA8" s="321"/>
      <c r="AB8" s="321"/>
    </row>
    <row r="9" spans="1:28" ht="12.75" customHeight="1">
      <c r="A9" s="43" t="s">
        <v>43</v>
      </c>
      <c r="B9" s="20" t="s">
        <v>34</v>
      </c>
      <c r="C9" s="20" t="s">
        <v>37</v>
      </c>
      <c r="D9" s="123">
        <v>1</v>
      </c>
      <c r="E9" s="50" t="s">
        <v>18</v>
      </c>
      <c r="F9" s="109"/>
      <c r="G9" s="125"/>
      <c r="H9" s="99"/>
      <c r="I9" s="100"/>
      <c r="J9" s="100"/>
      <c r="K9" s="100"/>
      <c r="L9" s="100"/>
      <c r="M9" s="69"/>
      <c r="N9" s="69"/>
      <c r="O9" s="69"/>
      <c r="P9" s="69"/>
      <c r="Q9" s="67"/>
      <c r="R9" s="318"/>
      <c r="V9" s="56"/>
      <c r="W9" s="56"/>
      <c r="X9" s="26"/>
      <c r="Z9" s="103"/>
      <c r="AA9" s="321"/>
      <c r="AB9" s="321"/>
    </row>
    <row r="10" spans="1:28" ht="12.75" customHeight="1">
      <c r="A10" s="22"/>
      <c r="B10" s="38"/>
      <c r="C10" s="38"/>
      <c r="D10" s="131"/>
      <c r="E10" s="33"/>
      <c r="F10" s="110"/>
      <c r="G10" s="140"/>
      <c r="H10" s="87"/>
      <c r="I10" s="88"/>
      <c r="J10" s="89"/>
      <c r="K10" s="30"/>
      <c r="L10" s="88"/>
      <c r="M10" s="88"/>
      <c r="N10" s="88"/>
      <c r="O10" s="30"/>
      <c r="P10" s="30"/>
      <c r="Q10" s="72"/>
      <c r="R10" s="64"/>
      <c r="V10" s="61"/>
      <c r="W10" s="56"/>
      <c r="X10" s="26"/>
      <c r="Z10" s="103"/>
      <c r="AA10" s="321"/>
      <c r="AB10" s="321"/>
    </row>
    <row r="11" spans="1:28" ht="12.75" customHeight="1">
      <c r="A11" s="22"/>
      <c r="B11" s="38"/>
      <c r="C11" s="38" t="s">
        <v>76</v>
      </c>
      <c r="D11" s="123">
        <v>1</v>
      </c>
      <c r="E11" s="50" t="s">
        <v>18</v>
      </c>
      <c r="F11" s="109"/>
      <c r="G11" s="125"/>
      <c r="H11" s="86"/>
      <c r="I11" s="71"/>
      <c r="J11" s="71"/>
      <c r="L11" s="71"/>
      <c r="M11" s="71"/>
      <c r="N11" s="71"/>
      <c r="Q11" s="62"/>
      <c r="R11" s="319"/>
      <c r="V11" s="56"/>
      <c r="W11" s="56"/>
      <c r="X11" s="26"/>
      <c r="Z11" s="103"/>
      <c r="AA11" s="321"/>
      <c r="AB11" s="321"/>
    </row>
    <row r="12" spans="1:28" ht="12.75" customHeight="1">
      <c r="A12" s="42"/>
      <c r="B12" s="40"/>
      <c r="C12" s="40"/>
      <c r="D12" s="132"/>
      <c r="E12" s="85"/>
      <c r="F12" s="111"/>
      <c r="G12" s="141"/>
      <c r="H12" s="55"/>
      <c r="I12" s="53"/>
      <c r="J12" s="53"/>
      <c r="K12" s="53"/>
      <c r="L12" s="53"/>
      <c r="M12" s="53"/>
      <c r="N12" s="53"/>
      <c r="O12" s="53"/>
      <c r="P12" s="53"/>
      <c r="Q12" s="54"/>
      <c r="R12" s="318"/>
      <c r="V12" s="61"/>
      <c r="W12" s="56"/>
      <c r="X12" s="26"/>
      <c r="Z12" s="103"/>
      <c r="AA12" s="321"/>
      <c r="AB12" s="321"/>
    </row>
    <row r="13" spans="1:28" ht="12.75" customHeight="1">
      <c r="A13" s="43"/>
      <c r="B13" s="20"/>
      <c r="C13" s="20"/>
      <c r="D13" s="123"/>
      <c r="E13" s="50"/>
      <c r="F13" s="109"/>
      <c r="G13" s="125"/>
      <c r="H13" s="52"/>
      <c r="I13" s="21"/>
      <c r="J13" s="21"/>
      <c r="K13" s="21"/>
      <c r="L13" s="21"/>
      <c r="M13" s="21"/>
      <c r="N13" s="21"/>
      <c r="O13" s="21"/>
      <c r="P13" s="21"/>
      <c r="Q13" s="51"/>
      <c r="R13" s="318"/>
      <c r="V13" s="61"/>
      <c r="W13" s="56"/>
      <c r="X13" s="26"/>
      <c r="Z13" s="103"/>
      <c r="AA13" s="321"/>
      <c r="AB13" s="321"/>
    </row>
    <row r="14" spans="1:28" ht="12.75" customHeight="1">
      <c r="A14" s="32"/>
      <c r="B14" s="33"/>
      <c r="C14" s="34"/>
      <c r="D14" s="130"/>
      <c r="E14" s="33"/>
      <c r="F14" s="108"/>
      <c r="G14" s="139"/>
      <c r="H14" s="87"/>
      <c r="I14" s="88"/>
      <c r="J14" s="88"/>
      <c r="K14" s="30"/>
      <c r="L14" s="88"/>
      <c r="M14" s="88"/>
      <c r="N14" s="88"/>
      <c r="O14" s="30"/>
      <c r="P14" s="30"/>
      <c r="Q14" s="72"/>
      <c r="R14" s="57"/>
      <c r="V14" s="61"/>
      <c r="W14" s="56"/>
      <c r="X14" s="26"/>
      <c r="Z14" s="103"/>
      <c r="AA14" s="321"/>
      <c r="AB14" s="321"/>
    </row>
    <row r="15" spans="1:28" ht="12.75" customHeight="1">
      <c r="A15" s="22"/>
      <c r="B15" s="39" t="s">
        <v>21</v>
      </c>
      <c r="C15" s="38"/>
      <c r="D15" s="131"/>
      <c r="E15" s="39"/>
      <c r="F15" s="110"/>
      <c r="G15" s="140"/>
      <c r="H15" s="86"/>
      <c r="I15" s="71"/>
      <c r="J15" s="71"/>
      <c r="L15" s="71"/>
      <c r="M15" s="71"/>
      <c r="N15" s="71"/>
      <c r="Q15" s="62"/>
      <c r="R15" s="28"/>
      <c r="X15" s="26"/>
      <c r="Z15" s="103"/>
      <c r="AA15" s="321"/>
      <c r="AB15" s="321"/>
    </row>
    <row r="16" spans="1:28" ht="12.75" customHeight="1">
      <c r="A16" s="42"/>
      <c r="B16" s="41"/>
      <c r="C16" s="40"/>
      <c r="D16" s="132"/>
      <c r="E16" s="41"/>
      <c r="F16" s="111"/>
      <c r="G16" s="141"/>
      <c r="H16" s="55"/>
      <c r="I16" s="53"/>
      <c r="J16" s="53"/>
      <c r="K16" s="53"/>
      <c r="L16" s="53"/>
      <c r="M16" s="53"/>
      <c r="N16" s="53"/>
      <c r="O16" s="53"/>
      <c r="P16" s="53"/>
      <c r="Q16" s="54"/>
      <c r="R16" s="64"/>
      <c r="V16" s="59"/>
      <c r="W16" s="59"/>
      <c r="X16" s="26"/>
      <c r="Z16" s="103"/>
      <c r="AA16" s="321"/>
      <c r="AB16" s="321"/>
    </row>
    <row r="17" spans="1:27" ht="12.75" customHeight="1">
      <c r="A17" s="43"/>
      <c r="B17" s="19"/>
      <c r="C17" s="20"/>
      <c r="D17" s="123"/>
      <c r="E17" s="19"/>
      <c r="F17" s="109"/>
      <c r="G17" s="125"/>
      <c r="H17" s="52"/>
      <c r="I17" s="21"/>
      <c r="J17" s="21"/>
      <c r="K17" s="21"/>
      <c r="L17" s="21"/>
      <c r="M17" s="21"/>
      <c r="N17" s="21"/>
      <c r="O17" s="21"/>
      <c r="P17" s="21"/>
      <c r="Q17" s="51"/>
      <c r="R17" s="28"/>
      <c r="V17" s="56"/>
      <c r="W17" s="56"/>
      <c r="X17" s="26"/>
      <c r="AA17" s="23"/>
    </row>
    <row r="18" spans="1:24" ht="12.75" customHeight="1">
      <c r="A18" s="32"/>
      <c r="B18" s="33"/>
      <c r="C18" s="34"/>
      <c r="D18" s="130"/>
      <c r="E18" s="33"/>
      <c r="F18" s="108"/>
      <c r="G18" s="139"/>
      <c r="H18" s="83"/>
      <c r="I18" s="79"/>
      <c r="J18" s="79"/>
      <c r="K18" s="79"/>
      <c r="L18" s="79"/>
      <c r="M18" s="68"/>
      <c r="N18" s="68"/>
      <c r="O18" s="65"/>
      <c r="P18" s="482"/>
      <c r="Q18" s="483"/>
      <c r="R18" s="317"/>
      <c r="V18" s="61"/>
      <c r="W18" s="56"/>
      <c r="X18" s="26"/>
    </row>
    <row r="19" spans="1:24" ht="12.75" customHeight="1">
      <c r="A19" s="43" t="s">
        <v>44</v>
      </c>
      <c r="B19" s="20" t="s">
        <v>35</v>
      </c>
      <c r="C19" s="20" t="s">
        <v>39</v>
      </c>
      <c r="D19" s="123">
        <v>1</v>
      </c>
      <c r="E19" s="50" t="s">
        <v>18</v>
      </c>
      <c r="F19" s="109"/>
      <c r="G19" s="125"/>
      <c r="H19" s="99"/>
      <c r="I19" s="100"/>
      <c r="J19" s="100"/>
      <c r="K19" s="100"/>
      <c r="L19" s="100"/>
      <c r="M19" s="69"/>
      <c r="N19" s="69"/>
      <c r="O19" s="66"/>
      <c r="P19" s="69"/>
      <c r="Q19" s="67"/>
      <c r="R19" s="317"/>
      <c r="V19" s="56"/>
      <c r="W19" s="56"/>
      <c r="X19" s="26"/>
    </row>
    <row r="20" spans="1:24" ht="12.75" customHeight="1">
      <c r="A20" s="32"/>
      <c r="B20" s="33"/>
      <c r="C20" s="38"/>
      <c r="D20" s="130"/>
      <c r="E20" s="33"/>
      <c r="F20" s="108"/>
      <c r="G20" s="139"/>
      <c r="H20" s="55"/>
      <c r="I20" s="53"/>
      <c r="J20" s="53"/>
      <c r="K20" s="53"/>
      <c r="L20" s="53"/>
      <c r="M20" s="53"/>
      <c r="N20" s="53"/>
      <c r="O20" s="53"/>
      <c r="P20" s="53"/>
      <c r="Q20" s="54"/>
      <c r="R20" s="28"/>
      <c r="V20" s="61"/>
      <c r="W20" s="56"/>
      <c r="X20" s="26"/>
    </row>
    <row r="21" spans="1:24" ht="12.75" customHeight="1">
      <c r="A21" s="22"/>
      <c r="B21" s="38"/>
      <c r="C21" s="38"/>
      <c r="D21" s="131"/>
      <c r="E21" s="84"/>
      <c r="F21" s="110"/>
      <c r="G21" s="140"/>
      <c r="H21" s="86"/>
      <c r="I21" s="71"/>
      <c r="J21" s="71"/>
      <c r="L21" s="71"/>
      <c r="M21" s="71"/>
      <c r="N21" s="71"/>
      <c r="Q21" s="62"/>
      <c r="R21" s="28"/>
      <c r="V21" s="56"/>
      <c r="W21" s="56"/>
      <c r="X21" s="26"/>
    </row>
    <row r="22" spans="1:24" ht="12.75" customHeight="1">
      <c r="A22" s="42"/>
      <c r="B22" s="40"/>
      <c r="C22" s="40"/>
      <c r="D22" s="132"/>
      <c r="E22" s="85"/>
      <c r="F22" s="111"/>
      <c r="G22" s="141"/>
      <c r="H22" s="55"/>
      <c r="I22" s="53"/>
      <c r="J22" s="53"/>
      <c r="K22" s="53"/>
      <c r="L22" s="53"/>
      <c r="M22" s="53"/>
      <c r="N22" s="53"/>
      <c r="O22" s="53"/>
      <c r="P22" s="53"/>
      <c r="Q22" s="54"/>
      <c r="R22" s="28"/>
      <c r="V22" s="61"/>
      <c r="W22" s="56"/>
      <c r="X22" s="26"/>
    </row>
    <row r="23" spans="1:24" ht="12.75" customHeight="1">
      <c r="A23" s="43"/>
      <c r="B23" s="20"/>
      <c r="C23" s="20"/>
      <c r="D23" s="123"/>
      <c r="E23" s="50"/>
      <c r="F23" s="109"/>
      <c r="G23" s="125"/>
      <c r="H23" s="52"/>
      <c r="I23" s="21"/>
      <c r="J23" s="21"/>
      <c r="K23" s="21"/>
      <c r="L23" s="21"/>
      <c r="M23" s="21"/>
      <c r="N23" s="21"/>
      <c r="O23" s="21"/>
      <c r="P23" s="21"/>
      <c r="Q23" s="51"/>
      <c r="R23" s="28"/>
      <c r="V23" s="61"/>
      <c r="W23" s="56"/>
      <c r="X23" s="26"/>
    </row>
    <row r="24" spans="1:24" ht="12.75" customHeight="1">
      <c r="A24" s="42"/>
      <c r="B24" s="40"/>
      <c r="C24" s="40"/>
      <c r="D24" s="132"/>
      <c r="E24" s="41"/>
      <c r="F24" s="111"/>
      <c r="G24" s="141"/>
      <c r="H24" s="55"/>
      <c r="I24" s="53"/>
      <c r="J24" s="53"/>
      <c r="K24" s="53"/>
      <c r="L24" s="53"/>
      <c r="M24" s="53"/>
      <c r="N24" s="53"/>
      <c r="O24" s="53"/>
      <c r="P24" s="53"/>
      <c r="Q24" s="54"/>
      <c r="R24" s="64"/>
      <c r="V24" s="61"/>
      <c r="W24" s="56"/>
      <c r="X24" s="26"/>
    </row>
    <row r="25" spans="1:24" ht="12.75" customHeight="1">
      <c r="A25" s="43"/>
      <c r="B25" s="39" t="s">
        <v>36</v>
      </c>
      <c r="C25" s="38"/>
      <c r="D25" s="131"/>
      <c r="E25" s="39"/>
      <c r="F25" s="110"/>
      <c r="G25" s="140"/>
      <c r="H25" s="74"/>
      <c r="Q25" s="62"/>
      <c r="R25" s="28"/>
      <c r="V25" s="61"/>
      <c r="W25" s="56"/>
      <c r="X25" s="26"/>
    </row>
    <row r="26" spans="1:24" ht="12.75" customHeight="1">
      <c r="A26" s="22"/>
      <c r="B26" s="41"/>
      <c r="C26" s="40"/>
      <c r="D26" s="132"/>
      <c r="E26" s="41"/>
      <c r="F26" s="111"/>
      <c r="G26" s="141"/>
      <c r="H26" s="55"/>
      <c r="I26" s="53"/>
      <c r="J26" s="53"/>
      <c r="K26" s="53"/>
      <c r="L26" s="53"/>
      <c r="M26" s="53"/>
      <c r="N26" s="53"/>
      <c r="O26" s="53"/>
      <c r="P26" s="53"/>
      <c r="Q26" s="54"/>
      <c r="R26" s="64"/>
      <c r="X26" s="26"/>
    </row>
    <row r="27" spans="1:24" ht="12.75" customHeight="1">
      <c r="A27" s="22"/>
      <c r="B27" s="39"/>
      <c r="C27" s="38"/>
      <c r="D27" s="131"/>
      <c r="E27" s="39"/>
      <c r="F27" s="110"/>
      <c r="G27" s="140"/>
      <c r="H27" s="74"/>
      <c r="Q27" s="62"/>
      <c r="R27" s="28"/>
      <c r="V27" s="323"/>
      <c r="W27" s="56"/>
      <c r="X27" s="26"/>
    </row>
    <row r="28" spans="1:24" ht="12.75" customHeight="1">
      <c r="A28" s="32"/>
      <c r="B28" s="33"/>
      <c r="C28" s="40"/>
      <c r="D28" s="132"/>
      <c r="E28" s="33"/>
      <c r="F28" s="111"/>
      <c r="G28" s="141"/>
      <c r="H28" s="87"/>
      <c r="I28" s="88"/>
      <c r="J28" s="88"/>
      <c r="K28" s="30"/>
      <c r="L28" s="88"/>
      <c r="M28" s="88"/>
      <c r="N28" s="88"/>
      <c r="O28" s="30"/>
      <c r="P28" s="30"/>
      <c r="Q28" s="72"/>
      <c r="R28" s="64"/>
      <c r="V28" s="324"/>
      <c r="W28" s="56"/>
      <c r="X28" s="26"/>
    </row>
    <row r="29" spans="1:24" ht="12.75" customHeight="1">
      <c r="A29" s="43" t="s">
        <v>45</v>
      </c>
      <c r="B29" s="20" t="s">
        <v>20</v>
      </c>
      <c r="C29" s="20"/>
      <c r="D29" s="123">
        <v>1</v>
      </c>
      <c r="E29" s="50" t="s">
        <v>18</v>
      </c>
      <c r="F29" s="109"/>
      <c r="G29" s="125"/>
      <c r="H29" s="91"/>
      <c r="I29" s="92"/>
      <c r="J29" s="92"/>
      <c r="K29" s="21"/>
      <c r="L29" s="71"/>
      <c r="M29" s="71"/>
      <c r="N29" s="71"/>
      <c r="O29" s="21"/>
      <c r="P29" s="21"/>
      <c r="Q29" s="51"/>
      <c r="R29" s="28"/>
      <c r="V29" s="27"/>
      <c r="W29" s="56"/>
      <c r="X29" s="26"/>
    </row>
    <row r="30" spans="1:24" ht="12.75" customHeight="1">
      <c r="A30" s="22"/>
      <c r="B30" s="38"/>
      <c r="C30" s="38"/>
      <c r="D30" s="131"/>
      <c r="E30" s="84"/>
      <c r="F30" s="110"/>
      <c r="G30" s="140"/>
      <c r="H30" s="75"/>
      <c r="I30" s="76"/>
      <c r="J30" s="76"/>
      <c r="Q30" s="62"/>
      <c r="R30" s="64"/>
      <c r="V30" s="325"/>
      <c r="W30" s="56"/>
      <c r="X30" s="26"/>
    </row>
    <row r="31" spans="1:24" ht="12.75" customHeight="1">
      <c r="A31" s="22"/>
      <c r="B31" s="38"/>
      <c r="C31" s="38"/>
      <c r="D31" s="131"/>
      <c r="E31" s="84"/>
      <c r="F31" s="110"/>
      <c r="G31" s="140"/>
      <c r="H31" s="75"/>
      <c r="I31" s="76"/>
      <c r="J31" s="76"/>
      <c r="Q31" s="62"/>
      <c r="R31" s="28"/>
      <c r="V31" s="325"/>
      <c r="W31" s="56"/>
      <c r="X31" s="26"/>
    </row>
    <row r="32" spans="1:24" ht="12.75" customHeight="1">
      <c r="A32" s="32"/>
      <c r="B32" s="33"/>
      <c r="C32" s="40"/>
      <c r="D32" s="133"/>
      <c r="E32" s="41"/>
      <c r="F32" s="111"/>
      <c r="G32" s="141"/>
      <c r="H32" s="93"/>
      <c r="I32" s="94"/>
      <c r="J32" s="94"/>
      <c r="K32" s="95"/>
      <c r="L32" s="95"/>
      <c r="M32" s="95"/>
      <c r="N32" s="95"/>
      <c r="O32" s="63"/>
      <c r="P32" s="30"/>
      <c r="Q32" s="72"/>
      <c r="R32" s="64"/>
      <c r="W32" s="56"/>
      <c r="X32" s="26"/>
    </row>
    <row r="33" spans="1:24" ht="12.75" customHeight="1">
      <c r="A33" s="43"/>
      <c r="B33" s="19" t="s">
        <v>15</v>
      </c>
      <c r="C33" s="20"/>
      <c r="D33" s="123"/>
      <c r="E33" s="19"/>
      <c r="F33" s="109"/>
      <c r="G33" s="125"/>
      <c r="H33" s="96"/>
      <c r="I33" s="97"/>
      <c r="J33" s="97"/>
      <c r="K33" s="98"/>
      <c r="L33" s="97"/>
      <c r="M33" s="97"/>
      <c r="N33" s="97"/>
      <c r="Q33" s="62"/>
      <c r="R33" s="28"/>
      <c r="X33" s="26"/>
    </row>
    <row r="34" spans="1:24" ht="12.75" customHeight="1">
      <c r="A34" s="42"/>
      <c r="B34" s="40"/>
      <c r="C34" s="38"/>
      <c r="D34" s="134"/>
      <c r="E34" s="39"/>
      <c r="F34" s="110"/>
      <c r="G34" s="142"/>
      <c r="H34" s="87"/>
      <c r="I34" s="88"/>
      <c r="J34" s="88"/>
      <c r="K34" s="30"/>
      <c r="L34" s="88"/>
      <c r="M34" s="88"/>
      <c r="N34" s="88"/>
      <c r="O34" s="30"/>
      <c r="P34" s="30"/>
      <c r="Q34" s="72"/>
      <c r="R34" s="64"/>
      <c r="X34" s="26"/>
    </row>
    <row r="35" spans="1:23" ht="12.75" customHeight="1">
      <c r="A35" s="43"/>
      <c r="B35" s="20"/>
      <c r="C35" s="38"/>
      <c r="D35" s="134"/>
      <c r="E35" s="39"/>
      <c r="F35" s="110"/>
      <c r="G35" s="142"/>
      <c r="H35" s="86"/>
      <c r="I35" s="71"/>
      <c r="J35" s="71"/>
      <c r="K35" s="71"/>
      <c r="L35" s="71"/>
      <c r="M35" s="71"/>
      <c r="N35" s="71"/>
      <c r="Q35" s="62"/>
      <c r="R35" s="319"/>
      <c r="W35" s="26"/>
    </row>
    <row r="36" spans="1:23" ht="12.75" customHeight="1">
      <c r="A36" s="32"/>
      <c r="B36" s="33"/>
      <c r="C36" s="34"/>
      <c r="D36" s="119"/>
      <c r="E36" s="33"/>
      <c r="F36" s="108"/>
      <c r="G36" s="138"/>
      <c r="H36" s="87"/>
      <c r="I36" s="88"/>
      <c r="J36" s="88"/>
      <c r="K36" s="30"/>
      <c r="L36" s="88"/>
      <c r="M36" s="88"/>
      <c r="N36" s="88"/>
      <c r="O36" s="30"/>
      <c r="P36" s="30"/>
      <c r="Q36" s="72"/>
      <c r="R36" s="64"/>
      <c r="W36" s="26"/>
    </row>
    <row r="37" spans="1:23" ht="12.75" customHeight="1">
      <c r="A37" s="22"/>
      <c r="B37" s="20" t="s">
        <v>48</v>
      </c>
      <c r="C37" s="20"/>
      <c r="D37" s="123">
        <v>1</v>
      </c>
      <c r="E37" s="50" t="s">
        <v>18</v>
      </c>
      <c r="F37" s="109"/>
      <c r="G37" s="125"/>
      <c r="H37" s="101"/>
      <c r="I37" s="102"/>
      <c r="J37" s="102"/>
      <c r="K37" s="71"/>
      <c r="L37" s="71"/>
      <c r="M37" s="71"/>
      <c r="N37" s="71"/>
      <c r="O37" s="71"/>
      <c r="P37" s="71"/>
      <c r="Q37" s="77"/>
      <c r="R37" s="319"/>
      <c r="W37" s="26"/>
    </row>
    <row r="38" spans="1:23" ht="12.75" customHeight="1">
      <c r="A38" s="32"/>
      <c r="B38" s="33"/>
      <c r="C38" s="34"/>
      <c r="D38" s="112"/>
      <c r="E38" s="33"/>
      <c r="F38" s="108"/>
      <c r="G38" s="138"/>
      <c r="H38" s="87"/>
      <c r="I38" s="88"/>
      <c r="J38" s="88"/>
      <c r="K38" s="30"/>
      <c r="L38" s="88"/>
      <c r="M38" s="88"/>
      <c r="N38" s="88"/>
      <c r="O38" s="30"/>
      <c r="P38" s="30"/>
      <c r="Q38" s="72"/>
      <c r="R38" s="64"/>
      <c r="W38" s="26"/>
    </row>
    <row r="39" spans="1:23" ht="12.75" customHeight="1">
      <c r="A39" s="44"/>
      <c r="B39" s="17" t="s">
        <v>49</v>
      </c>
      <c r="C39" s="24"/>
      <c r="D39" s="113"/>
      <c r="E39" s="17"/>
      <c r="F39" s="114"/>
      <c r="G39" s="143"/>
      <c r="H39" s="104"/>
      <c r="I39" s="105"/>
      <c r="J39" s="105"/>
      <c r="K39" s="25"/>
      <c r="L39" s="105"/>
      <c r="M39" s="105"/>
      <c r="N39" s="105"/>
      <c r="O39" s="25"/>
      <c r="P39" s="25"/>
      <c r="Q39" s="73"/>
      <c r="R39" s="28"/>
      <c r="W39" s="26"/>
    </row>
    <row r="40" spans="1:17" ht="12.75" customHeight="1">
      <c r="A40" s="31"/>
      <c r="B40" s="29"/>
      <c r="C40" s="14"/>
      <c r="D40" s="115"/>
      <c r="E40" s="29"/>
      <c r="F40" s="148"/>
      <c r="G40" s="148"/>
      <c r="H40" s="466"/>
      <c r="I40" s="467"/>
      <c r="J40" s="467"/>
      <c r="K40" s="467"/>
      <c r="L40" s="467"/>
      <c r="M40" s="467"/>
      <c r="N40" s="467"/>
      <c r="O40" s="467"/>
      <c r="P40" s="467"/>
      <c r="Q40" s="468"/>
    </row>
    <row r="41" spans="1:17" ht="12.75" customHeight="1">
      <c r="A41" s="22" t="str">
        <f>'設計書'!A41</f>
        <v>Ａ</v>
      </c>
      <c r="B41" s="20" t="str">
        <f>'設計書'!B41</f>
        <v>直接工事費</v>
      </c>
      <c r="C41" s="20"/>
      <c r="D41" s="116"/>
      <c r="E41" s="19"/>
      <c r="F41" s="146"/>
      <c r="G41" s="146"/>
      <c r="H41" s="460"/>
      <c r="I41" s="461"/>
      <c r="J41" s="21"/>
      <c r="K41" s="461"/>
      <c r="L41" s="461"/>
      <c r="M41" s="21"/>
      <c r="N41" s="461"/>
      <c r="O41" s="461"/>
      <c r="P41" s="461"/>
      <c r="Q41" s="462"/>
    </row>
    <row r="42" spans="1:17" ht="12.75" customHeight="1">
      <c r="A42" s="32"/>
      <c r="B42" s="33"/>
      <c r="C42" s="34"/>
      <c r="D42" s="122"/>
      <c r="E42" s="33"/>
      <c r="F42" s="153"/>
      <c r="G42" s="144"/>
      <c r="H42" s="454"/>
      <c r="I42" s="455"/>
      <c r="J42" s="455"/>
      <c r="K42" s="455"/>
      <c r="L42" s="455"/>
      <c r="M42" s="455"/>
      <c r="N42" s="455"/>
      <c r="O42" s="455"/>
      <c r="P42" s="455"/>
      <c r="Q42" s="456"/>
    </row>
    <row r="43" spans="1:17" ht="12.75" customHeight="1">
      <c r="A43" s="18">
        <v>1</v>
      </c>
      <c r="B43" s="20" t="s">
        <v>40</v>
      </c>
      <c r="C43" s="20"/>
      <c r="D43" s="123">
        <v>1</v>
      </c>
      <c r="E43" s="19" t="s">
        <v>18</v>
      </c>
      <c r="F43" s="145"/>
      <c r="G43" s="145"/>
      <c r="H43" s="460"/>
      <c r="I43" s="461"/>
      <c r="J43" s="21"/>
      <c r="K43" s="461"/>
      <c r="L43" s="461"/>
      <c r="M43" s="21"/>
      <c r="N43" s="461"/>
      <c r="O43" s="461"/>
      <c r="P43" s="461"/>
      <c r="Q43" s="462"/>
    </row>
    <row r="44" spans="1:17" ht="12.75" customHeight="1">
      <c r="A44" s="32"/>
      <c r="B44" s="33"/>
      <c r="C44" s="34"/>
      <c r="D44" s="122"/>
      <c r="E44" s="33"/>
      <c r="F44" s="153"/>
      <c r="G44" s="144"/>
      <c r="H44" s="454"/>
      <c r="I44" s="455"/>
      <c r="J44" s="455"/>
      <c r="K44" s="455"/>
      <c r="L44" s="455"/>
      <c r="M44" s="455"/>
      <c r="N44" s="455"/>
      <c r="O44" s="455"/>
      <c r="P44" s="455"/>
      <c r="Q44" s="456"/>
    </row>
    <row r="45" spans="1:17" ht="12.75" customHeight="1">
      <c r="A45" s="22">
        <v>2</v>
      </c>
      <c r="B45" s="20" t="s">
        <v>41</v>
      </c>
      <c r="C45" s="20"/>
      <c r="D45" s="123">
        <v>1</v>
      </c>
      <c r="E45" s="19" t="s">
        <v>18</v>
      </c>
      <c r="F45" s="145"/>
      <c r="G45" s="145"/>
      <c r="H45" s="460"/>
      <c r="I45" s="461"/>
      <c r="J45" s="21"/>
      <c r="K45" s="461"/>
      <c r="L45" s="461"/>
      <c r="M45" s="21"/>
      <c r="N45" s="461"/>
      <c r="O45" s="461"/>
      <c r="P45" s="461"/>
      <c r="Q45" s="462"/>
    </row>
    <row r="46" spans="1:17" ht="12.75" customHeight="1">
      <c r="A46" s="32"/>
      <c r="B46" s="33"/>
      <c r="C46" s="34"/>
      <c r="D46" s="122"/>
      <c r="E46" s="33"/>
      <c r="F46" s="153"/>
      <c r="G46" s="144"/>
      <c r="H46" s="454"/>
      <c r="I46" s="455"/>
      <c r="J46" s="455"/>
      <c r="K46" s="455"/>
      <c r="L46" s="455"/>
      <c r="M46" s="455"/>
      <c r="N46" s="455"/>
      <c r="O46" s="455"/>
      <c r="P46" s="455"/>
      <c r="Q46" s="456"/>
    </row>
    <row r="47" spans="1:17" ht="12.75" customHeight="1">
      <c r="A47" s="22">
        <v>3</v>
      </c>
      <c r="B47" s="20" t="s">
        <v>38</v>
      </c>
      <c r="C47" s="20"/>
      <c r="D47" s="123">
        <v>1</v>
      </c>
      <c r="E47" s="19" t="s">
        <v>18</v>
      </c>
      <c r="F47" s="145"/>
      <c r="G47" s="145"/>
      <c r="H47" s="460"/>
      <c r="I47" s="461"/>
      <c r="J47" s="21"/>
      <c r="K47" s="461"/>
      <c r="L47" s="461"/>
      <c r="M47" s="21"/>
      <c r="N47" s="461"/>
      <c r="O47" s="461"/>
      <c r="P47" s="461"/>
      <c r="Q47" s="462"/>
    </row>
    <row r="48" spans="1:17" ht="12.75" customHeight="1">
      <c r="A48" s="32"/>
      <c r="B48" s="33"/>
      <c r="C48" s="34"/>
      <c r="D48" s="122"/>
      <c r="E48" s="33"/>
      <c r="F48" s="153"/>
      <c r="G48" s="144"/>
      <c r="H48" s="454"/>
      <c r="I48" s="455"/>
      <c r="J48" s="455"/>
      <c r="K48" s="455"/>
      <c r="L48" s="455"/>
      <c r="M48" s="455"/>
      <c r="N48" s="455"/>
      <c r="O48" s="455"/>
      <c r="P48" s="455"/>
      <c r="Q48" s="456"/>
    </row>
    <row r="49" spans="1:17" ht="12.75" customHeight="1">
      <c r="A49" s="22">
        <v>4</v>
      </c>
      <c r="B49" s="20" t="s">
        <v>63</v>
      </c>
      <c r="C49" s="20"/>
      <c r="D49" s="123">
        <v>1</v>
      </c>
      <c r="E49" s="19" t="s">
        <v>18</v>
      </c>
      <c r="F49" s="145"/>
      <c r="G49" s="145"/>
      <c r="H49" s="460"/>
      <c r="I49" s="461"/>
      <c r="J49" s="21"/>
      <c r="K49" s="461"/>
      <c r="L49" s="461"/>
      <c r="M49" s="21"/>
      <c r="N49" s="461"/>
      <c r="O49" s="461"/>
      <c r="P49" s="461"/>
      <c r="Q49" s="462"/>
    </row>
    <row r="50" spans="1:17" ht="12.75" customHeight="1">
      <c r="A50" s="32"/>
      <c r="B50" s="33"/>
      <c r="C50" s="34"/>
      <c r="D50" s="122"/>
      <c r="E50" s="33"/>
      <c r="F50" s="153"/>
      <c r="G50" s="144"/>
      <c r="H50" s="454"/>
      <c r="I50" s="455"/>
      <c r="J50" s="455"/>
      <c r="K50" s="464"/>
      <c r="L50" s="464"/>
      <c r="M50" s="464"/>
      <c r="N50" s="455"/>
      <c r="O50" s="455"/>
      <c r="P50" s="455"/>
      <c r="Q50" s="456"/>
    </row>
    <row r="51" spans="1:17" ht="12.75" customHeight="1">
      <c r="A51" s="22"/>
      <c r="B51" s="20"/>
      <c r="C51" s="20"/>
      <c r="D51" s="123"/>
      <c r="E51" s="19"/>
      <c r="F51" s="145"/>
      <c r="G51" s="145"/>
      <c r="H51" s="460"/>
      <c r="I51" s="461"/>
      <c r="J51" s="21"/>
      <c r="K51" s="463"/>
      <c r="L51" s="463"/>
      <c r="M51" s="21"/>
      <c r="N51" s="461"/>
      <c r="O51" s="461"/>
      <c r="P51" s="461"/>
      <c r="Q51" s="462"/>
    </row>
    <row r="52" spans="1:17" ht="12.75" customHeight="1">
      <c r="A52" s="32"/>
      <c r="B52" s="33"/>
      <c r="C52" s="34"/>
      <c r="D52" s="122"/>
      <c r="E52" s="33"/>
      <c r="F52" s="153"/>
      <c r="G52" s="144"/>
      <c r="H52" s="454"/>
      <c r="I52" s="455"/>
      <c r="J52" s="455"/>
      <c r="K52" s="455"/>
      <c r="L52" s="455"/>
      <c r="M52" s="455"/>
      <c r="N52" s="455"/>
      <c r="O52" s="455"/>
      <c r="P52" s="455"/>
      <c r="Q52" s="456"/>
    </row>
    <row r="53" spans="1:17" ht="12.75" customHeight="1">
      <c r="A53" s="22"/>
      <c r="B53" s="20"/>
      <c r="C53" s="20"/>
      <c r="D53" s="123"/>
      <c r="E53" s="19"/>
      <c r="F53" s="145"/>
      <c r="G53" s="145"/>
      <c r="H53" s="460"/>
      <c r="I53" s="461"/>
      <c r="J53" s="21"/>
      <c r="K53" s="463"/>
      <c r="L53" s="463"/>
      <c r="M53" s="21"/>
      <c r="N53" s="461"/>
      <c r="O53" s="461"/>
      <c r="P53" s="461"/>
      <c r="Q53" s="462"/>
    </row>
    <row r="54" spans="1:17" ht="12.75" customHeight="1">
      <c r="A54" s="32"/>
      <c r="B54" s="33"/>
      <c r="C54" s="34"/>
      <c r="D54" s="112"/>
      <c r="E54" s="33"/>
      <c r="F54" s="199"/>
      <c r="G54" s="149"/>
      <c r="H54" s="454"/>
      <c r="I54" s="455"/>
      <c r="J54" s="455"/>
      <c r="K54" s="455"/>
      <c r="L54" s="455"/>
      <c r="M54" s="455"/>
      <c r="N54" s="455"/>
      <c r="O54" s="455"/>
      <c r="P54" s="455"/>
      <c r="Q54" s="456"/>
    </row>
    <row r="55" spans="1:17" ht="12.75" customHeight="1">
      <c r="A55" s="22"/>
      <c r="B55" s="20"/>
      <c r="C55" s="20"/>
      <c r="D55" s="116"/>
      <c r="E55" s="19"/>
      <c r="F55" s="146"/>
      <c r="G55" s="146"/>
      <c r="H55" s="460"/>
      <c r="I55" s="461"/>
      <c r="J55" s="21"/>
      <c r="K55" s="463"/>
      <c r="L55" s="463"/>
      <c r="M55" s="21"/>
      <c r="N55" s="461"/>
      <c r="O55" s="461"/>
      <c r="P55" s="461"/>
      <c r="Q55" s="462"/>
    </row>
    <row r="56" spans="1:17" ht="12.75" customHeight="1">
      <c r="A56" s="32"/>
      <c r="B56" s="33"/>
      <c r="C56" s="34"/>
      <c r="D56" s="112"/>
      <c r="E56" s="33"/>
      <c r="F56" s="199"/>
      <c r="G56" s="149"/>
      <c r="H56" s="454"/>
      <c r="I56" s="455"/>
      <c r="J56" s="455"/>
      <c r="K56" s="455"/>
      <c r="L56" s="455"/>
      <c r="M56" s="455"/>
      <c r="N56" s="455"/>
      <c r="O56" s="455"/>
      <c r="P56" s="455"/>
      <c r="Q56" s="456"/>
    </row>
    <row r="57" spans="1:17" ht="12.75" customHeight="1">
      <c r="A57" s="22"/>
      <c r="B57" s="20"/>
      <c r="C57" s="20"/>
      <c r="D57" s="116"/>
      <c r="E57" s="19"/>
      <c r="F57" s="146"/>
      <c r="G57" s="146"/>
      <c r="H57" s="460"/>
      <c r="I57" s="461"/>
      <c r="J57" s="21"/>
      <c r="K57" s="465"/>
      <c r="L57" s="465"/>
      <c r="M57" s="21"/>
      <c r="N57" s="461"/>
      <c r="O57" s="461"/>
      <c r="P57" s="461"/>
      <c r="Q57" s="462"/>
    </row>
    <row r="58" spans="1:17" ht="12.75" customHeight="1">
      <c r="A58" s="32"/>
      <c r="B58" s="33"/>
      <c r="C58" s="34"/>
      <c r="D58" s="112"/>
      <c r="E58" s="33"/>
      <c r="F58" s="199"/>
      <c r="G58" s="149"/>
      <c r="H58" s="454"/>
      <c r="I58" s="455"/>
      <c r="J58" s="455"/>
      <c r="K58" s="455"/>
      <c r="L58" s="455"/>
      <c r="M58" s="455"/>
      <c r="N58" s="455"/>
      <c r="O58" s="455"/>
      <c r="P58" s="455"/>
      <c r="Q58" s="456"/>
    </row>
    <row r="59" spans="1:17" ht="12.75" customHeight="1">
      <c r="A59" s="22"/>
      <c r="B59" s="20"/>
      <c r="C59" s="20"/>
      <c r="D59" s="116"/>
      <c r="E59" s="19"/>
      <c r="F59" s="146"/>
      <c r="G59" s="146"/>
      <c r="H59" s="460"/>
      <c r="I59" s="461"/>
      <c r="J59" s="21"/>
      <c r="K59" s="463"/>
      <c r="L59" s="463"/>
      <c r="M59" s="21"/>
      <c r="N59" s="461"/>
      <c r="O59" s="461"/>
      <c r="P59" s="461"/>
      <c r="Q59" s="462"/>
    </row>
    <row r="60" spans="1:17" ht="12.75" customHeight="1">
      <c r="A60" s="32"/>
      <c r="B60" s="33"/>
      <c r="C60" s="34"/>
      <c r="D60" s="112"/>
      <c r="E60" s="33"/>
      <c r="F60" s="199"/>
      <c r="G60" s="149"/>
      <c r="H60" s="454"/>
      <c r="I60" s="455"/>
      <c r="J60" s="455"/>
      <c r="K60" s="455"/>
      <c r="L60" s="455"/>
      <c r="M60" s="455"/>
      <c r="N60" s="455"/>
      <c r="O60" s="455"/>
      <c r="P60" s="455"/>
      <c r="Q60" s="456"/>
    </row>
    <row r="61" spans="1:17" ht="12.75" customHeight="1">
      <c r="A61" s="18"/>
      <c r="B61" s="20"/>
      <c r="C61" s="20"/>
      <c r="D61" s="116"/>
      <c r="E61" s="19"/>
      <c r="F61" s="146"/>
      <c r="G61" s="146"/>
      <c r="H61" s="460"/>
      <c r="I61" s="461"/>
      <c r="J61" s="21"/>
      <c r="K61" s="463"/>
      <c r="L61" s="463"/>
      <c r="M61" s="21"/>
      <c r="N61" s="461"/>
      <c r="O61" s="461"/>
      <c r="P61" s="461"/>
      <c r="Q61" s="462"/>
    </row>
    <row r="62" spans="1:17" ht="12.75" customHeight="1">
      <c r="A62" s="32"/>
      <c r="B62" s="33"/>
      <c r="C62" s="34"/>
      <c r="D62" s="112"/>
      <c r="E62" s="33"/>
      <c r="F62" s="199"/>
      <c r="G62" s="149"/>
      <c r="H62" s="454"/>
      <c r="I62" s="455"/>
      <c r="J62" s="455"/>
      <c r="K62" s="464"/>
      <c r="L62" s="464"/>
      <c r="M62" s="464"/>
      <c r="N62" s="455"/>
      <c r="O62" s="455"/>
      <c r="P62" s="455"/>
      <c r="Q62" s="456"/>
    </row>
    <row r="63" spans="1:17" ht="12.75" customHeight="1">
      <c r="A63" s="22"/>
      <c r="B63" s="20"/>
      <c r="C63" s="20"/>
      <c r="D63" s="116"/>
      <c r="E63" s="19"/>
      <c r="F63" s="146"/>
      <c r="G63" s="146"/>
      <c r="H63" s="460"/>
      <c r="I63" s="461"/>
      <c r="J63" s="21"/>
      <c r="K63" s="463"/>
      <c r="L63" s="463"/>
      <c r="M63" s="21"/>
      <c r="N63" s="461"/>
      <c r="O63" s="461"/>
      <c r="P63" s="461"/>
      <c r="Q63" s="462"/>
    </row>
    <row r="64" spans="1:17" ht="12.75" customHeight="1">
      <c r="A64" s="32"/>
      <c r="B64" s="33"/>
      <c r="C64" s="34"/>
      <c r="D64" s="112"/>
      <c r="E64" s="33"/>
      <c r="F64" s="199"/>
      <c r="G64" s="149"/>
      <c r="H64" s="454"/>
      <c r="I64" s="455"/>
      <c r="J64" s="455"/>
      <c r="K64" s="455"/>
      <c r="L64" s="455"/>
      <c r="M64" s="455"/>
      <c r="N64" s="455"/>
      <c r="O64" s="455"/>
      <c r="P64" s="455"/>
      <c r="Q64" s="456"/>
    </row>
    <row r="65" spans="1:17" ht="12.75" customHeight="1">
      <c r="A65" s="22"/>
      <c r="B65" s="20"/>
      <c r="C65" s="20"/>
      <c r="D65" s="116"/>
      <c r="E65" s="19"/>
      <c r="F65" s="146"/>
      <c r="G65" s="146"/>
      <c r="H65" s="460"/>
      <c r="I65" s="461"/>
      <c r="J65" s="21"/>
      <c r="K65" s="463"/>
      <c r="L65" s="463"/>
      <c r="M65" s="21"/>
      <c r="N65" s="461"/>
      <c r="O65" s="461"/>
      <c r="P65" s="461"/>
      <c r="Q65" s="462"/>
    </row>
    <row r="66" spans="1:17" ht="12.75" customHeight="1">
      <c r="A66" s="32"/>
      <c r="B66" s="33"/>
      <c r="C66" s="34"/>
      <c r="D66" s="112"/>
      <c r="E66" s="33"/>
      <c r="F66" s="199"/>
      <c r="G66" s="149"/>
      <c r="H66" s="454"/>
      <c r="I66" s="455"/>
      <c r="J66" s="455"/>
      <c r="K66" s="455"/>
      <c r="L66" s="455"/>
      <c r="M66" s="455"/>
      <c r="N66" s="455"/>
      <c r="O66" s="455"/>
      <c r="P66" s="455"/>
      <c r="Q66" s="456"/>
    </row>
    <row r="67" spans="1:17" ht="12.75" customHeight="1">
      <c r="A67" s="22"/>
      <c r="B67" s="20"/>
      <c r="C67" s="20"/>
      <c r="D67" s="116"/>
      <c r="E67" s="19"/>
      <c r="F67" s="146"/>
      <c r="G67" s="146"/>
      <c r="H67" s="460"/>
      <c r="I67" s="461"/>
      <c r="J67" s="21"/>
      <c r="K67" s="461"/>
      <c r="L67" s="461"/>
      <c r="M67" s="21"/>
      <c r="N67" s="461"/>
      <c r="O67" s="461"/>
      <c r="P67" s="461"/>
      <c r="Q67" s="462"/>
    </row>
    <row r="68" spans="1:17" ht="12.75" customHeight="1">
      <c r="A68" s="32"/>
      <c r="B68" s="33"/>
      <c r="C68" s="34"/>
      <c r="D68" s="112"/>
      <c r="E68" s="33"/>
      <c r="F68" s="199"/>
      <c r="G68" s="149"/>
      <c r="H68" s="454"/>
      <c r="I68" s="455"/>
      <c r="J68" s="455"/>
      <c r="K68" s="455"/>
      <c r="L68" s="455"/>
      <c r="M68" s="455"/>
      <c r="N68" s="455"/>
      <c r="O68" s="455"/>
      <c r="P68" s="455"/>
      <c r="Q68" s="456"/>
    </row>
    <row r="69" spans="1:17" ht="12.75" customHeight="1">
      <c r="A69" s="18"/>
      <c r="B69" s="19"/>
      <c r="C69" s="20"/>
      <c r="D69" s="116"/>
      <c r="E69" s="19"/>
      <c r="F69" s="146"/>
      <c r="G69" s="146"/>
      <c r="H69" s="460"/>
      <c r="I69" s="461"/>
      <c r="J69" s="21"/>
      <c r="K69" s="461"/>
      <c r="L69" s="461"/>
      <c r="M69" s="21"/>
      <c r="N69" s="461"/>
      <c r="O69" s="461"/>
      <c r="P69" s="461"/>
      <c r="Q69" s="462"/>
    </row>
    <row r="70" spans="1:17" ht="12.75" customHeight="1">
      <c r="A70" s="32"/>
      <c r="B70" s="33"/>
      <c r="C70" s="34"/>
      <c r="D70" s="112"/>
      <c r="E70" s="33"/>
      <c r="F70" s="199"/>
      <c r="G70" s="149"/>
      <c r="H70" s="454"/>
      <c r="I70" s="455"/>
      <c r="J70" s="455"/>
      <c r="K70" s="455"/>
      <c r="L70" s="455"/>
      <c r="M70" s="455"/>
      <c r="N70" s="455"/>
      <c r="O70" s="455"/>
      <c r="P70" s="455"/>
      <c r="Q70" s="456"/>
    </row>
    <row r="71" spans="1:17" ht="12.75" customHeight="1">
      <c r="A71" s="18"/>
      <c r="B71" s="19"/>
      <c r="C71" s="20"/>
      <c r="D71" s="116"/>
      <c r="E71" s="19"/>
      <c r="F71" s="146"/>
      <c r="G71" s="146"/>
      <c r="H71" s="460"/>
      <c r="I71" s="461"/>
      <c r="J71" s="21"/>
      <c r="K71" s="461"/>
      <c r="L71" s="461"/>
      <c r="M71" s="21"/>
      <c r="N71" s="461"/>
      <c r="O71" s="461"/>
      <c r="P71" s="461"/>
      <c r="Q71" s="462"/>
    </row>
    <row r="72" spans="1:17" ht="12.75" customHeight="1">
      <c r="A72" s="32"/>
      <c r="B72" s="33"/>
      <c r="C72" s="34"/>
      <c r="D72" s="112"/>
      <c r="E72" s="33"/>
      <c r="F72" s="199"/>
      <c r="G72" s="149"/>
      <c r="H72" s="454"/>
      <c r="I72" s="455"/>
      <c r="J72" s="455"/>
      <c r="K72" s="455"/>
      <c r="L72" s="455"/>
      <c r="M72" s="455"/>
      <c r="N72" s="455"/>
      <c r="O72" s="455"/>
      <c r="P72" s="455"/>
      <c r="Q72" s="456"/>
    </row>
    <row r="73" spans="1:17" ht="12.75" customHeight="1">
      <c r="A73" s="18"/>
      <c r="B73" s="20"/>
      <c r="C73" s="20"/>
      <c r="D73" s="116"/>
      <c r="E73" s="19"/>
      <c r="F73" s="146"/>
      <c r="G73" s="146"/>
      <c r="H73" s="460"/>
      <c r="I73" s="461"/>
      <c r="J73" s="21"/>
      <c r="K73" s="461"/>
      <c r="L73" s="461"/>
      <c r="M73" s="21"/>
      <c r="N73" s="461"/>
      <c r="O73" s="461"/>
      <c r="P73" s="461"/>
      <c r="Q73" s="462"/>
    </row>
    <row r="74" spans="1:17" ht="12.75" customHeight="1">
      <c r="A74" s="32"/>
      <c r="B74" s="33"/>
      <c r="C74" s="34"/>
      <c r="D74" s="112"/>
      <c r="E74" s="33"/>
      <c r="F74" s="199"/>
      <c r="G74" s="199"/>
      <c r="H74" s="454"/>
      <c r="I74" s="455"/>
      <c r="J74" s="455"/>
      <c r="K74" s="455"/>
      <c r="L74" s="455"/>
      <c r="M74" s="455"/>
      <c r="N74" s="455"/>
      <c r="O74" s="455"/>
      <c r="P74" s="455"/>
      <c r="Q74" s="456"/>
    </row>
    <row r="75" spans="1:17" ht="12.75" customHeight="1">
      <c r="A75" s="16"/>
      <c r="B75" s="17" t="s">
        <v>56</v>
      </c>
      <c r="C75" s="24"/>
      <c r="D75" s="113"/>
      <c r="E75" s="17"/>
      <c r="F75" s="147"/>
      <c r="G75" s="147"/>
      <c r="H75" s="457"/>
      <c r="I75" s="458"/>
      <c r="J75" s="25"/>
      <c r="K75" s="458"/>
      <c r="L75" s="458"/>
      <c r="M75" s="25"/>
      <c r="N75" s="458"/>
      <c r="O75" s="458"/>
      <c r="P75" s="458"/>
      <c r="Q75" s="459"/>
    </row>
    <row r="76" spans="1:19" ht="12.75" customHeight="1">
      <c r="A76" s="31"/>
      <c r="B76" s="29"/>
      <c r="C76" s="14"/>
      <c r="D76" s="115"/>
      <c r="E76" s="29"/>
      <c r="F76" s="148"/>
      <c r="G76" s="148"/>
      <c r="H76" s="466"/>
      <c r="I76" s="467"/>
      <c r="J76" s="467"/>
      <c r="K76" s="467"/>
      <c r="L76" s="467"/>
      <c r="M76" s="467"/>
      <c r="N76" s="467"/>
      <c r="O76" s="467"/>
      <c r="P76" s="467"/>
      <c r="Q76" s="468"/>
      <c r="S76" s="194"/>
    </row>
    <row r="77" spans="1:17" ht="12.75" customHeight="1">
      <c r="A77" s="22">
        <v>1</v>
      </c>
      <c r="B77" s="20" t="s">
        <v>40</v>
      </c>
      <c r="C77" s="20"/>
      <c r="D77" s="135"/>
      <c r="E77" s="19"/>
      <c r="F77" s="146"/>
      <c r="G77" s="146"/>
      <c r="H77" s="460"/>
      <c r="I77" s="461"/>
      <c r="J77" s="21"/>
      <c r="K77" s="461"/>
      <c r="L77" s="461"/>
      <c r="M77" s="21"/>
      <c r="N77" s="461"/>
      <c r="O77" s="461"/>
      <c r="P77" s="461"/>
      <c r="Q77" s="462"/>
    </row>
    <row r="78" spans="1:17" ht="12.75" customHeight="1">
      <c r="A78" s="155"/>
      <c r="B78" s="34"/>
      <c r="C78" s="34"/>
      <c r="D78" s="196"/>
      <c r="E78" s="33"/>
      <c r="F78" s="200"/>
      <c r="G78" s="144"/>
      <c r="H78" s="454"/>
      <c r="I78" s="455"/>
      <c r="J78" s="455"/>
      <c r="K78" s="455"/>
      <c r="L78" s="455"/>
      <c r="M78" s="455"/>
      <c r="N78" s="455"/>
      <c r="O78" s="455"/>
      <c r="P78" s="455"/>
      <c r="Q78" s="456"/>
    </row>
    <row r="79" spans="1:17" ht="12.75" customHeight="1">
      <c r="A79" s="204" t="s">
        <v>51</v>
      </c>
      <c r="B79" s="20"/>
      <c r="C79" s="120"/>
      <c r="D79" s="172"/>
      <c r="E79" s="173"/>
      <c r="F79" s="145"/>
      <c r="G79" s="146"/>
      <c r="H79" s="460"/>
      <c r="I79" s="461"/>
      <c r="J79" s="21"/>
      <c r="K79" s="461"/>
      <c r="L79" s="461"/>
      <c r="M79" s="21"/>
      <c r="N79" s="461"/>
      <c r="O79" s="461"/>
      <c r="P79" s="461"/>
      <c r="Q79" s="462"/>
    </row>
    <row r="80" spans="1:17" ht="12.75" customHeight="1">
      <c r="A80" s="155"/>
      <c r="B80" s="34"/>
      <c r="C80" s="34"/>
      <c r="D80" s="196"/>
      <c r="E80" s="33"/>
      <c r="F80" s="200"/>
      <c r="G80" s="144"/>
      <c r="H80" s="454"/>
      <c r="I80" s="455"/>
      <c r="J80" s="455"/>
      <c r="K80" s="455"/>
      <c r="L80" s="455"/>
      <c r="M80" s="455"/>
      <c r="N80" s="455"/>
      <c r="O80" s="455"/>
      <c r="P80" s="455"/>
      <c r="Q80" s="456"/>
    </row>
    <row r="81" spans="1:17" ht="12.75" customHeight="1">
      <c r="A81" s="205" t="s">
        <v>64</v>
      </c>
      <c r="B81" s="20" t="s">
        <v>61</v>
      </c>
      <c r="C81" s="120"/>
      <c r="D81" s="123">
        <v>1</v>
      </c>
      <c r="E81" s="19" t="s">
        <v>18</v>
      </c>
      <c r="F81" s="145"/>
      <c r="G81" s="146"/>
      <c r="H81" s="460"/>
      <c r="I81" s="461"/>
      <c r="J81" s="21"/>
      <c r="K81" s="461"/>
      <c r="L81" s="461"/>
      <c r="M81" s="21"/>
      <c r="N81" s="461"/>
      <c r="O81" s="461"/>
      <c r="P81" s="461"/>
      <c r="Q81" s="462"/>
    </row>
    <row r="82" spans="1:17" ht="12.75" customHeight="1">
      <c r="A82" s="155"/>
      <c r="B82" s="34"/>
      <c r="C82" s="34"/>
      <c r="D82" s="196"/>
      <c r="E82" s="33"/>
      <c r="F82" s="200"/>
      <c r="G82" s="144"/>
      <c r="H82" s="454"/>
      <c r="I82" s="455"/>
      <c r="J82" s="455"/>
      <c r="K82" s="53"/>
      <c r="L82" s="53"/>
      <c r="M82" s="53"/>
      <c r="N82" s="53"/>
      <c r="O82" s="53"/>
      <c r="P82" s="53"/>
      <c r="Q82" s="54"/>
    </row>
    <row r="83" spans="1:17" ht="12.75" customHeight="1">
      <c r="A83" s="205" t="s">
        <v>65</v>
      </c>
      <c r="B83" s="20" t="s">
        <v>78</v>
      </c>
      <c r="C83" s="120"/>
      <c r="D83" s="123">
        <v>1</v>
      </c>
      <c r="E83" s="19" t="s">
        <v>18</v>
      </c>
      <c r="F83" s="145"/>
      <c r="G83" s="146"/>
      <c r="H83" s="52"/>
      <c r="I83" s="21"/>
      <c r="J83" s="21"/>
      <c r="K83" s="21"/>
      <c r="L83" s="21"/>
      <c r="M83" s="21"/>
      <c r="N83" s="21"/>
      <c r="O83" s="21"/>
      <c r="P83" s="21"/>
      <c r="Q83" s="51"/>
    </row>
    <row r="84" spans="1:17" ht="12.75" customHeight="1">
      <c r="A84" s="155"/>
      <c r="B84" s="34"/>
      <c r="C84" s="168"/>
      <c r="D84" s="198"/>
      <c r="E84" s="170"/>
      <c r="F84" s="200"/>
      <c r="G84" s="160"/>
      <c r="H84" s="454"/>
      <c r="I84" s="455"/>
      <c r="J84" s="455"/>
      <c r="K84" s="53"/>
      <c r="L84" s="195"/>
      <c r="M84" s="195"/>
      <c r="N84" s="53"/>
      <c r="O84" s="53"/>
      <c r="P84" s="53"/>
      <c r="Q84" s="54"/>
    </row>
    <row r="85" spans="1:17" ht="12.75" customHeight="1">
      <c r="A85" s="205" t="s">
        <v>79</v>
      </c>
      <c r="B85" s="20" t="s">
        <v>23</v>
      </c>
      <c r="C85" s="120"/>
      <c r="D85" s="123">
        <v>1</v>
      </c>
      <c r="E85" s="19" t="s">
        <v>18</v>
      </c>
      <c r="F85" s="145"/>
      <c r="G85" s="146"/>
      <c r="H85" s="52"/>
      <c r="I85" s="21"/>
      <c r="J85" s="21"/>
      <c r="K85" s="21"/>
      <c r="L85" s="121"/>
      <c r="M85" s="21"/>
      <c r="N85" s="21"/>
      <c r="O85" s="21"/>
      <c r="P85" s="21"/>
      <c r="Q85" s="51"/>
    </row>
    <row r="86" spans="1:17" ht="12.75" customHeight="1">
      <c r="A86" s="155"/>
      <c r="B86" s="167"/>
      <c r="C86" s="168"/>
      <c r="D86" s="169"/>
      <c r="E86" s="170"/>
      <c r="F86" s="158"/>
      <c r="G86" s="160"/>
      <c r="H86" s="454"/>
      <c r="I86" s="455"/>
      <c r="J86" s="455"/>
      <c r="K86" s="195"/>
      <c r="L86" s="53"/>
      <c r="M86" s="53"/>
      <c r="N86" s="53"/>
      <c r="O86" s="53"/>
      <c r="P86" s="53"/>
      <c r="Q86" s="54"/>
    </row>
    <row r="87" spans="1:17" ht="12.75" customHeight="1">
      <c r="A87" s="205" t="s">
        <v>80</v>
      </c>
      <c r="B87" s="166" t="s">
        <v>83</v>
      </c>
      <c r="C87" s="171"/>
      <c r="D87" s="123">
        <v>1</v>
      </c>
      <c r="E87" s="19" t="s">
        <v>18</v>
      </c>
      <c r="F87" s="164"/>
      <c r="G87" s="146"/>
      <c r="H87" s="52"/>
      <c r="I87" s="21"/>
      <c r="J87" s="21"/>
      <c r="K87" s="121"/>
      <c r="L87" s="121"/>
      <c r="M87" s="21"/>
      <c r="N87" s="21"/>
      <c r="O87" s="21"/>
      <c r="P87" s="21"/>
      <c r="Q87" s="51"/>
    </row>
    <row r="88" spans="1:17" ht="12.75" customHeight="1">
      <c r="A88" s="155"/>
      <c r="B88" s="156"/>
      <c r="C88" s="157"/>
      <c r="D88" s="174"/>
      <c r="E88" s="175"/>
      <c r="F88" s="158"/>
      <c r="G88" s="160"/>
      <c r="H88" s="454"/>
      <c r="I88" s="455"/>
      <c r="J88" s="455"/>
      <c r="K88" s="53"/>
      <c r="L88" s="53"/>
      <c r="M88" s="53"/>
      <c r="N88" s="53"/>
      <c r="O88" s="53"/>
      <c r="P88" s="53"/>
      <c r="Q88" s="54"/>
    </row>
    <row r="89" spans="1:17" ht="12.75" customHeight="1">
      <c r="A89" s="205" t="s">
        <v>81</v>
      </c>
      <c r="B89" s="166" t="s">
        <v>22</v>
      </c>
      <c r="C89" s="163"/>
      <c r="D89" s="123">
        <v>1</v>
      </c>
      <c r="E89" s="19" t="s">
        <v>18</v>
      </c>
      <c r="F89" s="164"/>
      <c r="G89" s="146"/>
      <c r="H89" s="52"/>
      <c r="I89" s="21"/>
      <c r="J89" s="21"/>
      <c r="K89" s="121"/>
      <c r="L89" s="121"/>
      <c r="M89" s="21"/>
      <c r="N89" s="21"/>
      <c r="O89" s="21"/>
      <c r="P89" s="21"/>
      <c r="Q89" s="51"/>
    </row>
    <row r="90" spans="1:17" ht="12.75" customHeight="1">
      <c r="A90" s="155"/>
      <c r="B90" s="156"/>
      <c r="C90" s="157"/>
      <c r="D90" s="174"/>
      <c r="E90" s="175"/>
      <c r="F90" s="158"/>
      <c r="G90" s="160"/>
      <c r="H90" s="454"/>
      <c r="I90" s="455"/>
      <c r="J90" s="455"/>
      <c r="K90" s="53"/>
      <c r="L90" s="53"/>
      <c r="M90" s="53"/>
      <c r="N90" s="53"/>
      <c r="O90" s="53"/>
      <c r="P90" s="53"/>
      <c r="Q90" s="54"/>
    </row>
    <row r="91" spans="1:17" ht="12.75" customHeight="1">
      <c r="A91" s="205" t="s">
        <v>82</v>
      </c>
      <c r="B91" s="20" t="s">
        <v>84</v>
      </c>
      <c r="C91" s="120"/>
      <c r="D91" s="123">
        <v>1</v>
      </c>
      <c r="E91" s="19" t="s">
        <v>18</v>
      </c>
      <c r="F91" s="145"/>
      <c r="G91" s="146"/>
      <c r="H91" s="52"/>
      <c r="I91" s="21"/>
      <c r="J91" s="21"/>
      <c r="K91" s="121"/>
      <c r="L91" s="21"/>
      <c r="M91" s="21"/>
      <c r="N91" s="21"/>
      <c r="O91" s="21"/>
      <c r="P91" s="21"/>
      <c r="Q91" s="51"/>
    </row>
    <row r="92" spans="1:17" ht="12.75" customHeight="1">
      <c r="A92" s="32"/>
      <c r="B92" s="34"/>
      <c r="C92" s="34"/>
      <c r="D92" s="203"/>
      <c r="E92" s="33"/>
      <c r="F92" s="200"/>
      <c r="G92" s="160"/>
      <c r="H92" s="454"/>
      <c r="I92" s="455"/>
      <c r="J92" s="455"/>
      <c r="K92" s="53"/>
      <c r="L92" s="53"/>
      <c r="M92" s="53"/>
      <c r="N92" s="53"/>
      <c r="O92" s="53"/>
      <c r="P92" s="53"/>
      <c r="Q92" s="54"/>
    </row>
    <row r="93" spans="1:17" ht="12.75" customHeight="1">
      <c r="A93" s="22"/>
      <c r="B93" s="20"/>
      <c r="C93" s="120"/>
      <c r="D93" s="172"/>
      <c r="E93" s="173"/>
      <c r="F93" s="145"/>
      <c r="G93" s="146"/>
      <c r="H93" s="52"/>
      <c r="I93" s="21"/>
      <c r="J93" s="21"/>
      <c r="K93" s="21"/>
      <c r="L93" s="154"/>
      <c r="M93" s="21"/>
      <c r="N93" s="21"/>
      <c r="O93" s="21"/>
      <c r="P93" s="21"/>
      <c r="Q93" s="51"/>
    </row>
    <row r="94" spans="1:17" ht="12.75" customHeight="1">
      <c r="A94" s="32"/>
      <c r="B94" s="34"/>
      <c r="C94" s="34"/>
      <c r="D94" s="196"/>
      <c r="E94" s="33"/>
      <c r="F94" s="200"/>
      <c r="G94" s="144"/>
      <c r="H94" s="454"/>
      <c r="I94" s="455"/>
      <c r="J94" s="455"/>
      <c r="K94" s="53"/>
      <c r="L94" s="53"/>
      <c r="M94" s="53"/>
      <c r="N94" s="53"/>
      <c r="O94" s="53"/>
      <c r="P94" s="53"/>
      <c r="Q94" s="54"/>
    </row>
    <row r="95" spans="1:17" ht="12.75" customHeight="1">
      <c r="A95" s="22"/>
      <c r="B95" s="20"/>
      <c r="C95" s="120"/>
      <c r="D95" s="184"/>
      <c r="E95" s="173"/>
      <c r="F95" s="145"/>
      <c r="G95" s="146"/>
      <c r="H95" s="52"/>
      <c r="I95" s="21"/>
      <c r="J95" s="21"/>
      <c r="K95" s="154"/>
      <c r="L95" s="121"/>
      <c r="M95" s="21"/>
      <c r="N95" s="21"/>
      <c r="O95" s="21"/>
      <c r="P95" s="21"/>
      <c r="Q95" s="51"/>
    </row>
    <row r="96" spans="1:17" ht="12.75" customHeight="1">
      <c r="A96" s="32"/>
      <c r="B96" s="167"/>
      <c r="C96" s="168"/>
      <c r="D96" s="198"/>
      <c r="E96" s="170"/>
      <c r="F96" s="158"/>
      <c r="G96" s="160"/>
      <c r="H96" s="454"/>
      <c r="I96" s="455"/>
      <c r="J96" s="455"/>
      <c r="K96" s="53"/>
      <c r="L96" s="53"/>
      <c r="M96" s="53"/>
      <c r="N96" s="53"/>
      <c r="O96" s="53"/>
      <c r="P96" s="53"/>
      <c r="Q96" s="54"/>
    </row>
    <row r="97" spans="1:17" ht="12.75" customHeight="1">
      <c r="A97" s="18"/>
      <c r="B97" s="20"/>
      <c r="C97" s="120"/>
      <c r="D97" s="184"/>
      <c r="E97" s="173"/>
      <c r="F97" s="145"/>
      <c r="G97" s="146"/>
      <c r="H97" s="52"/>
      <c r="I97" s="21"/>
      <c r="J97" s="21"/>
      <c r="K97" s="121"/>
      <c r="L97" s="121"/>
      <c r="M97" s="21"/>
      <c r="N97" s="21"/>
      <c r="O97" s="21"/>
      <c r="P97" s="21"/>
      <c r="Q97" s="51"/>
    </row>
    <row r="98" spans="1:17" ht="12.75" customHeight="1">
      <c r="A98" s="32"/>
      <c r="B98" s="167"/>
      <c r="C98" s="168"/>
      <c r="D98" s="198"/>
      <c r="E98" s="170"/>
      <c r="F98" s="158"/>
      <c r="G98" s="160"/>
      <c r="H98" s="454"/>
      <c r="I98" s="455"/>
      <c r="J98" s="455"/>
      <c r="K98" s="53"/>
      <c r="L98" s="53"/>
      <c r="M98" s="53"/>
      <c r="N98" s="53"/>
      <c r="O98" s="53"/>
      <c r="P98" s="53"/>
      <c r="Q98" s="54"/>
    </row>
    <row r="99" spans="1:17" ht="12.75" customHeight="1">
      <c r="A99" s="22"/>
      <c r="B99" s="166"/>
      <c r="C99" s="171"/>
      <c r="D99" s="184"/>
      <c r="E99" s="173"/>
      <c r="F99" s="164"/>
      <c r="G99" s="146"/>
      <c r="H99" s="52"/>
      <c r="I99" s="21"/>
      <c r="J99" s="21"/>
      <c r="K99" s="121"/>
      <c r="L99" s="121"/>
      <c r="M99" s="21"/>
      <c r="N99" s="21"/>
      <c r="O99" s="21"/>
      <c r="P99" s="21"/>
      <c r="Q99" s="51"/>
    </row>
    <row r="100" spans="1:17" ht="12.75" customHeight="1">
      <c r="A100" s="32"/>
      <c r="B100" s="34"/>
      <c r="C100" s="34"/>
      <c r="D100" s="185"/>
      <c r="E100" s="33"/>
      <c r="F100" s="158"/>
      <c r="G100" s="144"/>
      <c r="H100" s="454"/>
      <c r="I100" s="455"/>
      <c r="J100" s="455"/>
      <c r="K100" s="53"/>
      <c r="L100" s="53"/>
      <c r="M100" s="53"/>
      <c r="N100" s="53"/>
      <c r="O100" s="53"/>
      <c r="P100" s="53"/>
      <c r="Q100" s="54"/>
    </row>
    <row r="101" spans="1:17" ht="12.75" customHeight="1">
      <c r="A101" s="22"/>
      <c r="B101" s="20"/>
      <c r="C101" s="120"/>
      <c r="D101" s="150"/>
      <c r="E101" s="19"/>
      <c r="F101" s="164"/>
      <c r="G101" s="146"/>
      <c r="H101" s="52"/>
      <c r="I101" s="21"/>
      <c r="J101" s="21"/>
      <c r="K101" s="121"/>
      <c r="L101" s="71"/>
      <c r="M101" s="71"/>
      <c r="N101" s="71"/>
      <c r="O101" s="71"/>
      <c r="P101" s="71"/>
      <c r="Q101" s="90"/>
    </row>
    <row r="102" spans="1:18" ht="12.75" customHeight="1">
      <c r="A102" s="32"/>
      <c r="B102" s="34"/>
      <c r="C102" s="34"/>
      <c r="D102" s="122"/>
      <c r="E102" s="33"/>
      <c r="F102" s="153"/>
      <c r="G102" s="144"/>
      <c r="H102" s="454"/>
      <c r="I102" s="455"/>
      <c r="J102" s="455"/>
      <c r="K102" s="53"/>
      <c r="L102" s="53"/>
      <c r="M102" s="53"/>
      <c r="N102" s="53"/>
      <c r="O102" s="53"/>
      <c r="P102" s="53"/>
      <c r="Q102" s="54"/>
      <c r="R102" s="26"/>
    </row>
    <row r="103" spans="1:17" ht="12.75" customHeight="1">
      <c r="A103" s="22"/>
      <c r="B103" s="20"/>
      <c r="C103" s="120"/>
      <c r="D103" s="172"/>
      <c r="E103" s="173"/>
      <c r="F103" s="145"/>
      <c r="G103" s="164"/>
      <c r="H103" s="86"/>
      <c r="I103" s="71"/>
      <c r="J103" s="71"/>
      <c r="K103" s="71"/>
      <c r="L103" s="21"/>
      <c r="M103" s="21"/>
      <c r="N103" s="21"/>
      <c r="O103" s="21"/>
      <c r="P103" s="21"/>
      <c r="Q103" s="51"/>
    </row>
    <row r="104" spans="1:17" ht="12.75" customHeight="1">
      <c r="A104" s="32"/>
      <c r="B104" s="34"/>
      <c r="C104" s="34"/>
      <c r="D104" s="196"/>
      <c r="E104" s="33"/>
      <c r="F104" s="200"/>
      <c r="G104" s="144"/>
      <c r="H104" s="454"/>
      <c r="I104" s="455"/>
      <c r="J104" s="455"/>
      <c r="K104" s="455"/>
      <c r="L104" s="455"/>
      <c r="M104" s="455"/>
      <c r="N104" s="53"/>
      <c r="O104" s="53"/>
      <c r="P104" s="53"/>
      <c r="Q104" s="54"/>
    </row>
    <row r="105" spans="1:17" ht="12.75" customHeight="1">
      <c r="A105" s="18"/>
      <c r="B105" s="20"/>
      <c r="C105" s="120"/>
      <c r="D105" s="172"/>
      <c r="E105" s="173"/>
      <c r="F105" s="145"/>
      <c r="G105" s="146"/>
      <c r="H105" s="52"/>
      <c r="I105" s="21"/>
      <c r="J105" s="21"/>
      <c r="K105" s="21"/>
      <c r="L105" s="21"/>
      <c r="M105" s="21"/>
      <c r="N105" s="21"/>
      <c r="O105" s="21"/>
      <c r="P105" s="21"/>
      <c r="Q105" s="51"/>
    </row>
    <row r="106" spans="1:17" ht="12.75" customHeight="1">
      <c r="A106" s="32"/>
      <c r="B106" s="34"/>
      <c r="C106" s="34"/>
      <c r="D106" s="196"/>
      <c r="E106" s="33"/>
      <c r="F106" s="200"/>
      <c r="G106" s="144"/>
      <c r="H106" s="454"/>
      <c r="I106" s="455"/>
      <c r="J106" s="455"/>
      <c r="K106" s="455"/>
      <c r="L106" s="455"/>
      <c r="M106" s="455"/>
      <c r="N106" s="53"/>
      <c r="O106" s="53"/>
      <c r="P106" s="53"/>
      <c r="Q106" s="54"/>
    </row>
    <row r="107" spans="1:17" ht="12.75" customHeight="1">
      <c r="A107" s="18"/>
      <c r="B107" s="20"/>
      <c r="C107" s="120"/>
      <c r="D107" s="172"/>
      <c r="E107" s="173"/>
      <c r="F107" s="145"/>
      <c r="G107" s="146"/>
      <c r="H107" s="52"/>
      <c r="I107" s="21"/>
      <c r="J107" s="21"/>
      <c r="K107" s="21"/>
      <c r="L107" s="21"/>
      <c r="M107" s="21"/>
      <c r="N107" s="21"/>
      <c r="O107" s="21"/>
      <c r="P107" s="21"/>
      <c r="Q107" s="51"/>
    </row>
    <row r="108" spans="1:17" ht="12.75" customHeight="1">
      <c r="A108" s="32"/>
      <c r="B108" s="34"/>
      <c r="C108" s="34"/>
      <c r="D108" s="112"/>
      <c r="E108" s="33"/>
      <c r="F108" s="200"/>
      <c r="G108" s="144"/>
      <c r="H108" s="454"/>
      <c r="I108" s="455"/>
      <c r="J108" s="455"/>
      <c r="K108" s="475"/>
      <c r="L108" s="475"/>
      <c r="M108" s="475"/>
      <c r="N108" s="53"/>
      <c r="O108" s="53"/>
      <c r="P108" s="53"/>
      <c r="Q108" s="54"/>
    </row>
    <row r="109" spans="1:17" ht="12.75" customHeight="1">
      <c r="A109" s="18"/>
      <c r="B109" s="20"/>
      <c r="C109" s="120"/>
      <c r="D109" s="172"/>
      <c r="E109" s="173"/>
      <c r="F109" s="145"/>
      <c r="G109" s="164"/>
      <c r="H109" s="476"/>
      <c r="I109" s="461"/>
      <c r="J109" s="461"/>
      <c r="K109" s="461"/>
      <c r="L109" s="461"/>
      <c r="M109" s="461"/>
      <c r="N109" s="461"/>
      <c r="O109" s="461"/>
      <c r="P109" s="461"/>
      <c r="Q109" s="462"/>
    </row>
    <row r="110" spans="1:17" ht="12.75" customHeight="1">
      <c r="A110" s="32"/>
      <c r="B110" s="188"/>
      <c r="C110" s="189"/>
      <c r="D110" s="117"/>
      <c r="E110" s="36"/>
      <c r="F110" s="200"/>
      <c r="G110" s="144"/>
      <c r="H110" s="454"/>
      <c r="I110" s="455"/>
      <c r="J110" s="455"/>
      <c r="K110" s="455"/>
      <c r="L110" s="455"/>
      <c r="M110" s="455"/>
      <c r="N110" s="455"/>
      <c r="O110" s="455"/>
      <c r="P110" s="455"/>
      <c r="Q110" s="456"/>
    </row>
    <row r="111" spans="1:17" ht="12.75" customHeight="1">
      <c r="A111" s="16"/>
      <c r="B111" s="190" t="s">
        <v>58</v>
      </c>
      <c r="C111" s="191"/>
      <c r="D111" s="151"/>
      <c r="E111" s="17"/>
      <c r="F111" s="147"/>
      <c r="G111" s="147"/>
      <c r="H111" s="478"/>
      <c r="I111" s="479"/>
      <c r="J111" s="479"/>
      <c r="K111" s="479"/>
      <c r="L111" s="479"/>
      <c r="M111" s="479"/>
      <c r="N111" s="479"/>
      <c r="O111" s="479"/>
      <c r="P111" s="479"/>
      <c r="Q111" s="480"/>
    </row>
    <row r="112" spans="1:17" ht="12.75" customHeight="1">
      <c r="A112" s="31"/>
      <c r="B112" s="29"/>
      <c r="C112" s="35"/>
      <c r="D112" s="115"/>
      <c r="E112" s="29"/>
      <c r="F112" s="148"/>
      <c r="G112" s="148"/>
      <c r="H112" s="466"/>
      <c r="I112" s="467"/>
      <c r="J112" s="467"/>
      <c r="K112" s="467"/>
      <c r="L112" s="467"/>
      <c r="M112" s="467"/>
      <c r="N112" s="467"/>
      <c r="O112" s="467"/>
      <c r="P112" s="467"/>
      <c r="Q112" s="468"/>
    </row>
    <row r="113" spans="1:17" ht="12.75" customHeight="1">
      <c r="A113" s="205" t="s">
        <v>64</v>
      </c>
      <c r="B113" s="20" t="s">
        <v>61</v>
      </c>
      <c r="C113" s="20"/>
      <c r="D113" s="152"/>
      <c r="E113" s="19"/>
      <c r="F113" s="146"/>
      <c r="G113" s="146"/>
      <c r="H113" s="460"/>
      <c r="I113" s="461"/>
      <c r="J113" s="21"/>
      <c r="K113" s="461"/>
      <c r="L113" s="461"/>
      <c r="M113" s="21"/>
      <c r="N113" s="461"/>
      <c r="O113" s="461"/>
      <c r="P113" s="461"/>
      <c r="Q113" s="462"/>
    </row>
    <row r="114" spans="1:17" ht="12.75" customHeight="1">
      <c r="A114" s="176"/>
      <c r="B114" s="177"/>
      <c r="C114" s="178"/>
      <c r="D114" s="179"/>
      <c r="E114" s="159"/>
      <c r="F114" s="201"/>
      <c r="G114" s="153"/>
      <c r="H114" s="454"/>
      <c r="I114" s="455"/>
      <c r="J114" s="455"/>
      <c r="K114" s="455"/>
      <c r="L114" s="455"/>
      <c r="M114" s="455"/>
      <c r="N114" s="455"/>
      <c r="O114" s="455"/>
      <c r="P114" s="455"/>
      <c r="Q114" s="456"/>
    </row>
    <row r="115" spans="1:17" ht="12.75" customHeight="1">
      <c r="A115" s="161"/>
      <c r="B115" s="20" t="s">
        <v>85</v>
      </c>
      <c r="C115" s="171" t="s">
        <v>96</v>
      </c>
      <c r="D115" s="212">
        <v>36.5</v>
      </c>
      <c r="E115" s="181" t="s">
        <v>50</v>
      </c>
      <c r="F115" s="164"/>
      <c r="G115" s="146"/>
      <c r="H115" s="52"/>
      <c r="I115" s="21"/>
      <c r="J115" s="21"/>
      <c r="K115" s="465"/>
      <c r="L115" s="465"/>
      <c r="M115" s="21"/>
      <c r="N115" s="461"/>
      <c r="O115" s="461"/>
      <c r="P115" s="461"/>
      <c r="Q115" s="462"/>
    </row>
    <row r="116" spans="1:17" ht="12.75" customHeight="1">
      <c r="A116" s="182"/>
      <c r="B116" s="156"/>
      <c r="C116" s="178"/>
      <c r="D116" s="179"/>
      <c r="E116" s="159"/>
      <c r="F116" s="158"/>
      <c r="G116" s="144"/>
      <c r="H116" s="454"/>
      <c r="I116" s="455"/>
      <c r="J116" s="455"/>
      <c r="K116" s="481"/>
      <c r="L116" s="481"/>
      <c r="M116" s="481"/>
      <c r="N116" s="455"/>
      <c r="O116" s="455"/>
      <c r="P116" s="455"/>
      <c r="Q116" s="456"/>
    </row>
    <row r="117" spans="1:17" ht="12.75" customHeight="1">
      <c r="A117" s="205"/>
      <c r="B117" s="162" t="s">
        <v>72</v>
      </c>
      <c r="C117" s="171" t="s">
        <v>96</v>
      </c>
      <c r="D117" s="212">
        <v>55.5</v>
      </c>
      <c r="E117" s="19" t="s">
        <v>50</v>
      </c>
      <c r="F117" s="164"/>
      <c r="G117" s="146"/>
      <c r="H117" s="460"/>
      <c r="I117" s="461"/>
      <c r="J117" s="461"/>
      <c r="K117" s="461"/>
      <c r="L117" s="461"/>
      <c r="M117" s="21"/>
      <c r="N117" s="461"/>
      <c r="O117" s="461"/>
      <c r="P117" s="461"/>
      <c r="Q117" s="462"/>
    </row>
    <row r="118" spans="1:17" ht="12.75" customHeight="1">
      <c r="A118" s="182"/>
      <c r="B118" s="156"/>
      <c r="C118" s="178"/>
      <c r="D118" s="179"/>
      <c r="E118" s="159"/>
      <c r="F118" s="158"/>
      <c r="G118" s="144"/>
      <c r="H118" s="454"/>
      <c r="I118" s="455"/>
      <c r="J118" s="455"/>
      <c r="K118" s="481"/>
      <c r="L118" s="481"/>
      <c r="M118" s="481"/>
      <c r="N118" s="455"/>
      <c r="O118" s="455"/>
      <c r="P118" s="455"/>
      <c r="Q118" s="456"/>
    </row>
    <row r="119" spans="1:17" ht="12.75" customHeight="1">
      <c r="A119" s="205"/>
      <c r="B119" s="166" t="s">
        <v>86</v>
      </c>
      <c r="C119" s="171" t="s">
        <v>453</v>
      </c>
      <c r="D119" s="212">
        <v>52.6</v>
      </c>
      <c r="E119" s="19" t="s">
        <v>50</v>
      </c>
      <c r="F119" s="164"/>
      <c r="G119" s="146"/>
      <c r="H119" s="52"/>
      <c r="I119" s="21"/>
      <c r="J119" s="21"/>
      <c r="K119" s="461"/>
      <c r="L119" s="461"/>
      <c r="M119" s="21"/>
      <c r="N119" s="461"/>
      <c r="O119" s="461"/>
      <c r="P119" s="461"/>
      <c r="Q119" s="462"/>
    </row>
    <row r="120" spans="1:17" ht="12.75" customHeight="1">
      <c r="A120" s="182"/>
      <c r="B120" s="156"/>
      <c r="C120" s="178"/>
      <c r="D120" s="179"/>
      <c r="E120" s="159"/>
      <c r="F120" s="158"/>
      <c r="G120" s="144"/>
      <c r="H120" s="454"/>
      <c r="I120" s="455"/>
      <c r="J120" s="455"/>
      <c r="K120" s="481"/>
      <c r="L120" s="481"/>
      <c r="M120" s="481"/>
      <c r="N120" s="455"/>
      <c r="O120" s="455"/>
      <c r="P120" s="455"/>
      <c r="Q120" s="456"/>
    </row>
    <row r="121" spans="1:17" ht="12.75" customHeight="1">
      <c r="A121" s="205"/>
      <c r="B121" s="166" t="s">
        <v>87</v>
      </c>
      <c r="C121" s="171"/>
      <c r="D121" s="212">
        <v>11.9</v>
      </c>
      <c r="E121" s="19" t="s">
        <v>50</v>
      </c>
      <c r="F121" s="164"/>
      <c r="G121" s="146"/>
      <c r="H121" s="460"/>
      <c r="I121" s="461"/>
      <c r="J121" s="21"/>
      <c r="K121" s="461"/>
      <c r="L121" s="461"/>
      <c r="M121" s="21"/>
      <c r="N121" s="461"/>
      <c r="O121" s="461"/>
      <c r="P121" s="461"/>
      <c r="Q121" s="462"/>
    </row>
    <row r="122" spans="1:17" ht="12.75" customHeight="1">
      <c r="A122" s="182"/>
      <c r="B122" s="177"/>
      <c r="C122" s="178"/>
      <c r="D122" s="179"/>
      <c r="E122" s="159"/>
      <c r="F122" s="158"/>
      <c r="G122" s="144"/>
      <c r="H122" s="454"/>
      <c r="I122" s="455"/>
      <c r="J122" s="455"/>
      <c r="K122" s="481"/>
      <c r="L122" s="481"/>
      <c r="M122" s="481"/>
      <c r="N122" s="455"/>
      <c r="O122" s="455"/>
      <c r="P122" s="455"/>
      <c r="Q122" s="456"/>
    </row>
    <row r="123" spans="1:17" ht="12.75" customHeight="1">
      <c r="A123" s="205"/>
      <c r="B123" s="166" t="s">
        <v>88</v>
      </c>
      <c r="C123" s="171" t="s">
        <v>454</v>
      </c>
      <c r="D123" s="212">
        <v>89.1</v>
      </c>
      <c r="E123" s="19" t="s">
        <v>50</v>
      </c>
      <c r="F123" s="164"/>
      <c r="G123" s="146"/>
      <c r="H123" s="460"/>
      <c r="I123" s="461"/>
      <c r="J123" s="21"/>
      <c r="K123" s="463"/>
      <c r="L123" s="463"/>
      <c r="M123" s="21"/>
      <c r="N123" s="461"/>
      <c r="O123" s="461"/>
      <c r="P123" s="461"/>
      <c r="Q123" s="462"/>
    </row>
    <row r="124" spans="1:17" ht="12.75" customHeight="1">
      <c r="A124" s="182"/>
      <c r="B124" s="177"/>
      <c r="C124" s="178"/>
      <c r="D124" s="179"/>
      <c r="E124" s="159"/>
      <c r="F124" s="158"/>
      <c r="G124" s="144"/>
      <c r="H124" s="454"/>
      <c r="I124" s="455"/>
      <c r="J124" s="455"/>
      <c r="K124" s="481"/>
      <c r="L124" s="481"/>
      <c r="M124" s="481"/>
      <c r="N124" s="455"/>
      <c r="O124" s="455"/>
      <c r="P124" s="455"/>
      <c r="Q124" s="456"/>
    </row>
    <row r="125" spans="1:17" ht="12.75" customHeight="1">
      <c r="A125" s="205"/>
      <c r="B125" s="166" t="s">
        <v>89</v>
      </c>
      <c r="C125" s="171" t="s">
        <v>94</v>
      </c>
      <c r="D125" s="212">
        <v>15.3</v>
      </c>
      <c r="E125" s="19" t="s">
        <v>50</v>
      </c>
      <c r="F125" s="164"/>
      <c r="G125" s="146"/>
      <c r="H125" s="460"/>
      <c r="I125" s="461"/>
      <c r="J125" s="21"/>
      <c r="K125" s="461"/>
      <c r="L125" s="461"/>
      <c r="M125" s="21"/>
      <c r="N125" s="461"/>
      <c r="O125" s="461"/>
      <c r="P125" s="461"/>
      <c r="Q125" s="462"/>
    </row>
    <row r="126" spans="1:17" ht="12.75" customHeight="1">
      <c r="A126" s="182"/>
      <c r="B126" s="177"/>
      <c r="C126" s="178"/>
      <c r="D126" s="179"/>
      <c r="E126" s="159"/>
      <c r="F126" s="158"/>
      <c r="G126" s="144"/>
      <c r="H126" s="454"/>
      <c r="I126" s="455"/>
      <c r="J126" s="455"/>
      <c r="K126" s="481"/>
      <c r="L126" s="481"/>
      <c r="M126" s="481"/>
      <c r="N126" s="455"/>
      <c r="O126" s="455"/>
      <c r="P126" s="455"/>
      <c r="Q126" s="456"/>
    </row>
    <row r="127" spans="1:17" ht="12.75" customHeight="1">
      <c r="A127" s="205"/>
      <c r="B127" s="162" t="s">
        <v>90</v>
      </c>
      <c r="C127" s="163" t="s">
        <v>93</v>
      </c>
      <c r="D127" s="212">
        <v>39.9</v>
      </c>
      <c r="E127" s="19" t="s">
        <v>50</v>
      </c>
      <c r="F127" s="164"/>
      <c r="G127" s="146"/>
      <c r="H127" s="471"/>
      <c r="I127" s="472"/>
      <c r="J127" s="472"/>
      <c r="K127" s="472"/>
      <c r="L127" s="472"/>
      <c r="M127" s="472"/>
      <c r="N127" s="472"/>
      <c r="O127" s="472"/>
      <c r="P127" s="472"/>
      <c r="Q127" s="473"/>
    </row>
    <row r="128" spans="1:17" ht="12.75" customHeight="1">
      <c r="A128" s="182"/>
      <c r="B128" s="177"/>
      <c r="C128" s="178"/>
      <c r="D128" s="196"/>
      <c r="E128" s="159"/>
      <c r="F128" s="158"/>
      <c r="G128" s="144"/>
      <c r="H128" s="454"/>
      <c r="I128" s="455"/>
      <c r="J128" s="455"/>
      <c r="K128" s="481"/>
      <c r="L128" s="481"/>
      <c r="M128" s="481"/>
      <c r="N128" s="192"/>
      <c r="O128" s="192"/>
      <c r="P128" s="192"/>
      <c r="Q128" s="193"/>
    </row>
    <row r="129" spans="1:17" ht="12.75" customHeight="1">
      <c r="A129" s="205"/>
      <c r="B129" s="162" t="s">
        <v>97</v>
      </c>
      <c r="C129" s="163" t="s">
        <v>91</v>
      </c>
      <c r="D129" s="212">
        <v>42.1</v>
      </c>
      <c r="E129" s="19" t="s">
        <v>50</v>
      </c>
      <c r="F129" s="164"/>
      <c r="G129" s="146"/>
      <c r="H129" s="471"/>
      <c r="I129" s="472"/>
      <c r="J129" s="472"/>
      <c r="K129" s="472"/>
      <c r="L129" s="472"/>
      <c r="M129" s="472"/>
      <c r="N129" s="472"/>
      <c r="O129" s="472"/>
      <c r="P129" s="472"/>
      <c r="Q129" s="473"/>
    </row>
    <row r="130" spans="1:17" ht="12.75" customHeight="1">
      <c r="A130" s="32"/>
      <c r="B130" s="34"/>
      <c r="C130" s="34"/>
      <c r="D130" s="196"/>
      <c r="E130" s="33"/>
      <c r="F130" s="153"/>
      <c r="G130" s="144"/>
      <c r="H130" s="454"/>
      <c r="I130" s="455"/>
      <c r="J130" s="455"/>
      <c r="K130" s="481"/>
      <c r="L130" s="481"/>
      <c r="M130" s="481"/>
      <c r="N130" s="192"/>
      <c r="O130" s="192"/>
      <c r="P130" s="192"/>
      <c r="Q130" s="193"/>
    </row>
    <row r="131" spans="1:17" ht="12.75" customHeight="1">
      <c r="A131" s="22"/>
      <c r="B131" s="162" t="s">
        <v>98</v>
      </c>
      <c r="C131" s="171" t="s">
        <v>92</v>
      </c>
      <c r="D131" s="212">
        <v>8.5</v>
      </c>
      <c r="E131" s="181" t="s">
        <v>27</v>
      </c>
      <c r="F131" s="164"/>
      <c r="G131" s="146"/>
      <c r="H131" s="471"/>
      <c r="I131" s="472"/>
      <c r="J131" s="472"/>
      <c r="K131" s="472"/>
      <c r="L131" s="472"/>
      <c r="M131" s="472"/>
      <c r="N131" s="472"/>
      <c r="O131" s="472"/>
      <c r="P131" s="472"/>
      <c r="Q131" s="473"/>
    </row>
    <row r="132" spans="1:17" ht="12.75" customHeight="1">
      <c r="A132" s="32"/>
      <c r="B132" s="156"/>
      <c r="C132" s="178"/>
      <c r="D132" s="179"/>
      <c r="E132" s="159"/>
      <c r="F132" s="158"/>
      <c r="G132" s="144"/>
      <c r="H132" s="454"/>
      <c r="I132" s="455"/>
      <c r="J132" s="455"/>
      <c r="K132" s="455"/>
      <c r="L132" s="455"/>
      <c r="M132" s="455"/>
      <c r="N132" s="53"/>
      <c r="O132" s="53"/>
      <c r="P132" s="53"/>
      <c r="Q132" s="54"/>
    </row>
    <row r="133" spans="1:17" ht="12.75" customHeight="1">
      <c r="A133" s="22"/>
      <c r="B133" s="166"/>
      <c r="C133" s="171"/>
      <c r="D133" s="180"/>
      <c r="E133" s="165"/>
      <c r="F133" s="164"/>
      <c r="G133" s="146"/>
      <c r="H133" s="52"/>
      <c r="I133" s="21"/>
      <c r="J133" s="21"/>
      <c r="K133" s="121"/>
      <c r="L133" s="121"/>
      <c r="M133" s="21"/>
      <c r="N133" s="21"/>
      <c r="O133" s="21"/>
      <c r="P133" s="21"/>
      <c r="Q133" s="51"/>
    </row>
    <row r="134" spans="1:17" ht="12.75" customHeight="1">
      <c r="A134" s="32"/>
      <c r="B134" s="156"/>
      <c r="C134" s="157"/>
      <c r="D134" s="169"/>
      <c r="E134" s="170"/>
      <c r="F134" s="158"/>
      <c r="G134" s="160"/>
      <c r="H134" s="454"/>
      <c r="I134" s="455"/>
      <c r="J134" s="455"/>
      <c r="K134" s="455"/>
      <c r="L134" s="455"/>
      <c r="M134" s="455"/>
      <c r="N134" s="53"/>
      <c r="O134" s="53"/>
      <c r="P134" s="53"/>
      <c r="Q134" s="54"/>
    </row>
    <row r="135" spans="1:17" ht="12.75" customHeight="1">
      <c r="A135" s="22"/>
      <c r="B135" s="166"/>
      <c r="C135" s="163"/>
      <c r="D135" s="184"/>
      <c r="E135" s="173"/>
      <c r="F135" s="164"/>
      <c r="G135" s="146"/>
      <c r="H135" s="52"/>
      <c r="I135" s="21"/>
      <c r="J135" s="21"/>
      <c r="K135" s="121"/>
      <c r="L135" s="121"/>
      <c r="M135" s="21"/>
      <c r="N135" s="21"/>
      <c r="O135" s="21"/>
      <c r="P135" s="21"/>
      <c r="Q135" s="51"/>
    </row>
    <row r="136" spans="1:18" ht="12.75" customHeight="1">
      <c r="A136" s="32"/>
      <c r="B136" s="156"/>
      <c r="C136" s="157"/>
      <c r="D136" s="174"/>
      <c r="E136" s="175"/>
      <c r="F136" s="158"/>
      <c r="G136" s="160"/>
      <c r="H136" s="454"/>
      <c r="I136" s="455"/>
      <c r="J136" s="455"/>
      <c r="K136" s="455"/>
      <c r="L136" s="455"/>
      <c r="M136" s="455"/>
      <c r="N136" s="53"/>
      <c r="O136" s="53"/>
      <c r="P136" s="53"/>
      <c r="Q136" s="54"/>
      <c r="R136" s="26"/>
    </row>
    <row r="137" spans="1:17" ht="12.75" customHeight="1">
      <c r="A137" s="22"/>
      <c r="B137" s="166"/>
      <c r="C137" s="163"/>
      <c r="D137" s="184"/>
      <c r="E137" s="173"/>
      <c r="F137" s="164"/>
      <c r="G137" s="146"/>
      <c r="H137" s="86"/>
      <c r="I137" s="71"/>
      <c r="J137" s="71"/>
      <c r="K137" s="71"/>
      <c r="L137" s="71"/>
      <c r="M137" s="71"/>
      <c r="N137" s="71"/>
      <c r="O137" s="71"/>
      <c r="P137" s="71"/>
      <c r="Q137" s="90"/>
    </row>
    <row r="138" spans="1:18" ht="12.75" customHeight="1">
      <c r="A138" s="32"/>
      <c r="B138" s="156"/>
      <c r="C138" s="157"/>
      <c r="D138" s="174"/>
      <c r="E138" s="175"/>
      <c r="F138" s="158"/>
      <c r="G138" s="160"/>
      <c r="H138" s="454"/>
      <c r="I138" s="455"/>
      <c r="J138" s="455"/>
      <c r="K138" s="53"/>
      <c r="L138" s="53"/>
      <c r="M138" s="53"/>
      <c r="N138" s="53"/>
      <c r="O138" s="53"/>
      <c r="P138" s="53"/>
      <c r="Q138" s="54"/>
      <c r="R138" s="26"/>
    </row>
    <row r="139" spans="1:17" ht="12.75" customHeight="1">
      <c r="A139" s="22"/>
      <c r="B139" s="20"/>
      <c r="C139" s="20"/>
      <c r="D139" s="197"/>
      <c r="E139" s="19"/>
      <c r="F139" s="145"/>
      <c r="G139" s="146"/>
      <c r="H139" s="52"/>
      <c r="I139" s="21"/>
      <c r="J139" s="21"/>
      <c r="K139" s="121"/>
      <c r="L139" s="121"/>
      <c r="M139" s="21"/>
      <c r="N139" s="21"/>
      <c r="O139" s="21"/>
      <c r="P139" s="21"/>
      <c r="Q139" s="51"/>
    </row>
    <row r="140" spans="1:17" ht="12.75" customHeight="1">
      <c r="A140" s="32"/>
      <c r="B140" s="156"/>
      <c r="C140" s="157"/>
      <c r="D140" s="169"/>
      <c r="E140" s="170"/>
      <c r="F140" s="158"/>
      <c r="G140" s="160"/>
      <c r="H140" s="454"/>
      <c r="I140" s="455"/>
      <c r="J140" s="455"/>
      <c r="K140" s="53"/>
      <c r="L140" s="53"/>
      <c r="M140" s="53"/>
      <c r="N140" s="53"/>
      <c r="O140" s="53"/>
      <c r="P140" s="53"/>
      <c r="Q140" s="54"/>
    </row>
    <row r="141" spans="1:17" ht="12.75" customHeight="1">
      <c r="A141" s="22"/>
      <c r="B141" s="166"/>
      <c r="C141" s="163"/>
      <c r="D141" s="184"/>
      <c r="E141" s="173"/>
      <c r="F141" s="202"/>
      <c r="G141" s="146"/>
      <c r="H141" s="477"/>
      <c r="I141" s="472"/>
      <c r="J141" s="472"/>
      <c r="K141" s="472"/>
      <c r="L141" s="472"/>
      <c r="M141" s="472"/>
      <c r="N141" s="472"/>
      <c r="O141" s="472"/>
      <c r="P141" s="472"/>
      <c r="Q141" s="473"/>
    </row>
    <row r="142" spans="1:17" ht="12.75" customHeight="1">
      <c r="A142" s="32"/>
      <c r="B142" s="177"/>
      <c r="C142" s="178"/>
      <c r="D142" s="158"/>
      <c r="E142" s="183"/>
      <c r="F142" s="158"/>
      <c r="G142" s="144"/>
      <c r="H142" s="454"/>
      <c r="I142" s="455"/>
      <c r="J142" s="455"/>
      <c r="K142" s="455"/>
      <c r="L142" s="455"/>
      <c r="M142" s="455"/>
      <c r="N142" s="53"/>
      <c r="O142" s="53"/>
      <c r="P142" s="53"/>
      <c r="Q142" s="54"/>
    </row>
    <row r="143" spans="1:17" ht="12.75" customHeight="1">
      <c r="A143" s="22"/>
      <c r="B143" s="162"/>
      <c r="C143" s="163"/>
      <c r="D143" s="164"/>
      <c r="E143" s="181"/>
      <c r="F143" s="164"/>
      <c r="G143" s="146"/>
      <c r="H143" s="52"/>
      <c r="I143" s="21"/>
      <c r="J143" s="21"/>
      <c r="K143" s="21"/>
      <c r="L143" s="21"/>
      <c r="M143" s="21"/>
      <c r="N143" s="21"/>
      <c r="O143" s="21"/>
      <c r="P143" s="21"/>
      <c r="Q143" s="51"/>
    </row>
    <row r="144" spans="1:17" ht="12.75" customHeight="1">
      <c r="A144" s="32"/>
      <c r="B144" s="177"/>
      <c r="C144" s="178"/>
      <c r="D144" s="112"/>
      <c r="E144" s="33"/>
      <c r="F144" s="158"/>
      <c r="G144" s="144"/>
      <c r="H144" s="454"/>
      <c r="I144" s="455"/>
      <c r="J144" s="455"/>
      <c r="K144" s="455"/>
      <c r="L144" s="455"/>
      <c r="M144" s="455"/>
      <c r="N144" s="53"/>
      <c r="O144" s="53"/>
      <c r="P144" s="53"/>
      <c r="Q144" s="54"/>
    </row>
    <row r="145" spans="1:17" ht="12.75" customHeight="1">
      <c r="A145" s="22"/>
      <c r="B145" s="162"/>
      <c r="C145" s="163"/>
      <c r="D145" s="180"/>
      <c r="E145" s="181"/>
      <c r="F145" s="164"/>
      <c r="G145" s="146"/>
      <c r="H145" s="477"/>
      <c r="I145" s="472"/>
      <c r="J145" s="472"/>
      <c r="K145" s="472"/>
      <c r="L145" s="472"/>
      <c r="M145" s="472"/>
      <c r="N145" s="472"/>
      <c r="O145" s="472"/>
      <c r="P145" s="472"/>
      <c r="Q145" s="473"/>
    </row>
    <row r="146" spans="1:17" ht="12.75" customHeight="1">
      <c r="A146" s="32"/>
      <c r="B146" s="156"/>
      <c r="C146" s="157"/>
      <c r="D146" s="169"/>
      <c r="E146" s="170"/>
      <c r="F146" s="158"/>
      <c r="G146" s="160"/>
      <c r="H146" s="454"/>
      <c r="I146" s="455"/>
      <c r="J146" s="455"/>
      <c r="K146" s="455"/>
      <c r="L146" s="455"/>
      <c r="M146" s="455"/>
      <c r="N146" s="455"/>
      <c r="O146" s="455"/>
      <c r="P146" s="455"/>
      <c r="Q146" s="456"/>
    </row>
    <row r="147" spans="1:17" ht="12.75" customHeight="1">
      <c r="A147" s="16"/>
      <c r="B147" s="17" t="s">
        <v>66</v>
      </c>
      <c r="C147" s="24"/>
      <c r="D147" s="207"/>
      <c r="E147" s="17"/>
      <c r="F147" s="208"/>
      <c r="G147" s="147"/>
      <c r="H147" s="478"/>
      <c r="I147" s="479"/>
      <c r="J147" s="479"/>
      <c r="K147" s="479"/>
      <c r="L147" s="479"/>
      <c r="M147" s="479"/>
      <c r="N147" s="479"/>
      <c r="O147" s="479"/>
      <c r="P147" s="479"/>
      <c r="Q147" s="480"/>
    </row>
    <row r="148" spans="1:17" ht="12.75" customHeight="1">
      <c r="A148" s="37"/>
      <c r="B148" s="36"/>
      <c r="C148" s="39"/>
      <c r="D148" s="117"/>
      <c r="E148" s="36"/>
      <c r="F148" s="149"/>
      <c r="G148" s="148"/>
      <c r="H148" s="466"/>
      <c r="I148" s="467"/>
      <c r="J148" s="467"/>
      <c r="K148" s="467"/>
      <c r="L148" s="467"/>
      <c r="M148" s="467"/>
      <c r="N148" s="467"/>
      <c r="O148" s="467"/>
      <c r="P148" s="467"/>
      <c r="Q148" s="468"/>
    </row>
    <row r="149" spans="1:17" ht="12.75" customHeight="1">
      <c r="A149" s="205" t="s">
        <v>99</v>
      </c>
      <c r="B149" s="162" t="s">
        <v>78</v>
      </c>
      <c r="C149" s="20"/>
      <c r="D149" s="197"/>
      <c r="E149" s="173"/>
      <c r="F149" s="145"/>
      <c r="G149" s="146"/>
      <c r="H149" s="460"/>
      <c r="I149" s="461"/>
      <c r="J149" s="21"/>
      <c r="K149" s="461"/>
      <c r="L149" s="461"/>
      <c r="M149" s="21"/>
      <c r="N149" s="461"/>
      <c r="O149" s="461"/>
      <c r="P149" s="461"/>
      <c r="Q149" s="462"/>
    </row>
    <row r="150" spans="1:17" ht="12.75" customHeight="1">
      <c r="A150" s="32"/>
      <c r="B150" s="156"/>
      <c r="C150" s="157"/>
      <c r="D150" s="169"/>
      <c r="E150" s="170"/>
      <c r="F150" s="158"/>
      <c r="G150" s="160"/>
      <c r="H150" s="454"/>
      <c r="I150" s="455"/>
      <c r="J150" s="455"/>
      <c r="K150" s="455"/>
      <c r="L150" s="455"/>
      <c r="M150" s="455"/>
      <c r="N150" s="455"/>
      <c r="O150" s="455"/>
      <c r="P150" s="455"/>
      <c r="Q150" s="456"/>
    </row>
    <row r="151" spans="1:17" ht="12.75" customHeight="1">
      <c r="A151" s="18"/>
      <c r="B151" s="213" t="s">
        <v>467</v>
      </c>
      <c r="C151" s="214" t="s">
        <v>51</v>
      </c>
      <c r="D151" s="123"/>
      <c r="E151" s="19"/>
      <c r="F151" s="164"/>
      <c r="G151" s="146"/>
      <c r="H151" s="460"/>
      <c r="I151" s="461"/>
      <c r="J151" s="21"/>
      <c r="K151" s="461"/>
      <c r="L151" s="461"/>
      <c r="M151" s="21"/>
      <c r="N151" s="461"/>
      <c r="O151" s="461"/>
      <c r="P151" s="461"/>
      <c r="Q151" s="462"/>
    </row>
    <row r="152" spans="1:17" ht="12.75" customHeight="1">
      <c r="A152" s="32"/>
      <c r="B152" s="34"/>
      <c r="C152" s="34"/>
      <c r="D152" s="112"/>
      <c r="E152" s="33"/>
      <c r="F152" s="153"/>
      <c r="G152" s="144"/>
      <c r="H152" s="454"/>
      <c r="I152" s="455"/>
      <c r="J152" s="455"/>
      <c r="K152" s="455"/>
      <c r="L152" s="455"/>
      <c r="M152" s="455"/>
      <c r="N152" s="455"/>
      <c r="O152" s="455"/>
      <c r="P152" s="455"/>
      <c r="Q152" s="456"/>
    </row>
    <row r="153" spans="1:17" ht="12.75" customHeight="1">
      <c r="A153" s="22"/>
      <c r="B153" s="213" t="s">
        <v>100</v>
      </c>
      <c r="C153" s="214" t="s">
        <v>101</v>
      </c>
      <c r="D153" s="236">
        <v>1</v>
      </c>
      <c r="E153" s="19" t="s">
        <v>18</v>
      </c>
      <c r="F153" s="164"/>
      <c r="G153" s="146"/>
      <c r="H153" s="460"/>
      <c r="I153" s="461"/>
      <c r="J153" s="21"/>
      <c r="K153" s="461"/>
      <c r="L153" s="461"/>
      <c r="M153" s="21"/>
      <c r="N153" s="461"/>
      <c r="O153" s="461"/>
      <c r="P153" s="461"/>
      <c r="Q153" s="462"/>
    </row>
    <row r="154" spans="1:17" ht="12.75" customHeight="1">
      <c r="A154" s="32"/>
      <c r="B154" s="34"/>
      <c r="C154" s="34"/>
      <c r="D154" s="112"/>
      <c r="E154" s="33"/>
      <c r="F154" s="153"/>
      <c r="G154" s="144"/>
      <c r="H154" s="454"/>
      <c r="I154" s="455"/>
      <c r="J154" s="455"/>
      <c r="K154" s="53"/>
      <c r="L154" s="53"/>
      <c r="M154" s="53"/>
      <c r="N154" s="53"/>
      <c r="O154" s="53"/>
      <c r="P154" s="53"/>
      <c r="Q154" s="54"/>
    </row>
    <row r="155" spans="1:17" ht="12.75" customHeight="1">
      <c r="A155" s="22"/>
      <c r="B155" s="215" t="s">
        <v>102</v>
      </c>
      <c r="C155" s="214" t="s">
        <v>103</v>
      </c>
      <c r="D155" s="180">
        <v>2.4</v>
      </c>
      <c r="E155" s="19" t="s">
        <v>53</v>
      </c>
      <c r="F155" s="164"/>
      <c r="G155" s="146"/>
      <c r="H155" s="52"/>
      <c r="I155" s="21"/>
      <c r="J155" s="21"/>
      <c r="K155" s="21"/>
      <c r="L155" s="21"/>
      <c r="M155" s="21"/>
      <c r="N155" s="21"/>
      <c r="O155" s="21"/>
      <c r="P155" s="21"/>
      <c r="Q155" s="51"/>
    </row>
    <row r="156" spans="1:17" ht="12.75" customHeight="1">
      <c r="A156" s="32"/>
      <c r="B156" s="156"/>
      <c r="C156" s="178"/>
      <c r="D156" s="179"/>
      <c r="E156" s="159"/>
      <c r="F156" s="158"/>
      <c r="G156" s="144"/>
      <c r="H156" s="454"/>
      <c r="I156" s="455"/>
      <c r="J156" s="455"/>
      <c r="K156" s="53"/>
      <c r="L156" s="195"/>
      <c r="M156" s="195"/>
      <c r="N156" s="53"/>
      <c r="O156" s="53"/>
      <c r="P156" s="53"/>
      <c r="Q156" s="54"/>
    </row>
    <row r="157" spans="1:17" ht="12.75" customHeight="1">
      <c r="A157" s="22"/>
      <c r="B157" s="166" t="s">
        <v>104</v>
      </c>
      <c r="C157" s="171" t="s">
        <v>108</v>
      </c>
      <c r="D157" s="180">
        <v>11.8</v>
      </c>
      <c r="E157" s="181" t="s">
        <v>50</v>
      </c>
      <c r="F157" s="164"/>
      <c r="G157" s="146"/>
      <c r="H157" s="52"/>
      <c r="I157" s="21"/>
      <c r="J157" s="21"/>
      <c r="K157" s="21"/>
      <c r="L157" s="121"/>
      <c r="M157" s="21"/>
      <c r="N157" s="21"/>
      <c r="O157" s="21"/>
      <c r="P157" s="21"/>
      <c r="Q157" s="51"/>
    </row>
    <row r="158" spans="1:17" ht="12.75" customHeight="1">
      <c r="A158" s="32"/>
      <c r="B158" s="156"/>
      <c r="C158" s="178"/>
      <c r="D158" s="158"/>
      <c r="E158" s="159"/>
      <c r="F158" s="158"/>
      <c r="G158" s="144"/>
      <c r="H158" s="454"/>
      <c r="I158" s="455"/>
      <c r="J158" s="455"/>
      <c r="K158" s="195"/>
      <c r="L158" s="53"/>
      <c r="M158" s="53"/>
      <c r="N158" s="53"/>
      <c r="O158" s="53"/>
      <c r="P158" s="53"/>
      <c r="Q158" s="54"/>
    </row>
    <row r="159" spans="1:17" ht="12.75" customHeight="1">
      <c r="A159" s="22"/>
      <c r="B159" s="166" t="s">
        <v>105</v>
      </c>
      <c r="C159" s="171" t="s">
        <v>109</v>
      </c>
      <c r="D159" s="180">
        <v>6.4</v>
      </c>
      <c r="E159" s="165" t="s">
        <v>50</v>
      </c>
      <c r="F159" s="164"/>
      <c r="G159" s="146"/>
      <c r="H159" s="52"/>
      <c r="I159" s="21"/>
      <c r="J159" s="21"/>
      <c r="K159" s="121"/>
      <c r="L159" s="121"/>
      <c r="M159" s="21"/>
      <c r="N159" s="21"/>
      <c r="O159" s="21"/>
      <c r="P159" s="21"/>
      <c r="Q159" s="51"/>
    </row>
    <row r="160" spans="1:17" ht="12.75" customHeight="1">
      <c r="A160" s="32"/>
      <c r="B160" s="177"/>
      <c r="C160" s="178"/>
      <c r="D160" s="158"/>
      <c r="E160" s="159"/>
      <c r="F160" s="158"/>
      <c r="G160" s="144"/>
      <c r="H160" s="454"/>
      <c r="I160" s="455"/>
      <c r="J160" s="455"/>
      <c r="K160" s="53"/>
      <c r="L160" s="53"/>
      <c r="M160" s="53"/>
      <c r="N160" s="53"/>
      <c r="O160" s="53"/>
      <c r="P160" s="53"/>
      <c r="Q160" s="54"/>
    </row>
    <row r="161" spans="1:17" ht="12.75" customHeight="1">
      <c r="A161" s="22"/>
      <c r="B161" s="166" t="s">
        <v>106</v>
      </c>
      <c r="C161" s="171" t="s">
        <v>110</v>
      </c>
      <c r="D161" s="180">
        <v>6.9</v>
      </c>
      <c r="E161" s="165" t="s">
        <v>27</v>
      </c>
      <c r="F161" s="164"/>
      <c r="G161" s="146"/>
      <c r="H161" s="52"/>
      <c r="I161" s="21"/>
      <c r="J161" s="21"/>
      <c r="K161" s="121"/>
      <c r="L161" s="121"/>
      <c r="M161" s="21"/>
      <c r="N161" s="21"/>
      <c r="O161" s="21"/>
      <c r="P161" s="21"/>
      <c r="Q161" s="51"/>
    </row>
    <row r="162" spans="1:17" ht="12.75" customHeight="1">
      <c r="A162" s="32"/>
      <c r="B162" s="177"/>
      <c r="C162" s="178"/>
      <c r="D162" s="158"/>
      <c r="E162" s="159"/>
      <c r="F162" s="158"/>
      <c r="G162" s="144"/>
      <c r="H162" s="454"/>
      <c r="I162" s="455"/>
      <c r="J162" s="455"/>
      <c r="K162" s="53"/>
      <c r="L162" s="53"/>
      <c r="M162" s="53"/>
      <c r="N162" s="53"/>
      <c r="O162" s="53"/>
      <c r="P162" s="53"/>
      <c r="Q162" s="54"/>
    </row>
    <row r="163" spans="1:17" ht="12.75" customHeight="1">
      <c r="A163" s="22"/>
      <c r="B163" s="166" t="s">
        <v>107</v>
      </c>
      <c r="C163" s="171" t="s">
        <v>111</v>
      </c>
      <c r="D163" s="180">
        <v>13.2</v>
      </c>
      <c r="E163" s="165" t="s">
        <v>27</v>
      </c>
      <c r="F163" s="164"/>
      <c r="G163" s="146"/>
      <c r="H163" s="52"/>
      <c r="I163" s="21"/>
      <c r="J163" s="21"/>
      <c r="K163" s="121"/>
      <c r="L163" s="21"/>
      <c r="M163" s="21"/>
      <c r="N163" s="21"/>
      <c r="O163" s="21"/>
      <c r="P163" s="21"/>
      <c r="Q163" s="51"/>
    </row>
    <row r="164" spans="1:17" ht="12.75" customHeight="1">
      <c r="A164" s="32"/>
      <c r="B164" s="177"/>
      <c r="C164" s="178"/>
      <c r="D164" s="158"/>
      <c r="E164" s="159"/>
      <c r="F164" s="158"/>
      <c r="G164" s="144"/>
      <c r="H164" s="454"/>
      <c r="I164" s="455"/>
      <c r="J164" s="455"/>
      <c r="K164" s="53"/>
      <c r="L164" s="53"/>
      <c r="M164" s="53"/>
      <c r="N164" s="53"/>
      <c r="O164" s="53"/>
      <c r="P164" s="53"/>
      <c r="Q164" s="54"/>
    </row>
    <row r="165" spans="1:17" ht="12.75" customHeight="1">
      <c r="A165" s="22"/>
      <c r="B165" s="166" t="s">
        <v>112</v>
      </c>
      <c r="C165" s="163" t="s">
        <v>113</v>
      </c>
      <c r="D165" s="184">
        <v>28.2</v>
      </c>
      <c r="E165" s="173" t="s">
        <v>27</v>
      </c>
      <c r="F165" s="164"/>
      <c r="G165" s="146"/>
      <c r="H165" s="52"/>
      <c r="I165" s="21"/>
      <c r="J165" s="21"/>
      <c r="K165" s="21"/>
      <c r="L165" s="154"/>
      <c r="M165" s="21"/>
      <c r="N165" s="21"/>
      <c r="O165" s="21"/>
      <c r="P165" s="21"/>
      <c r="Q165" s="51"/>
    </row>
    <row r="166" spans="1:17" ht="12.75" customHeight="1">
      <c r="A166" s="32"/>
      <c r="B166" s="177"/>
      <c r="C166" s="178"/>
      <c r="D166" s="158"/>
      <c r="E166" s="183"/>
      <c r="F166" s="158"/>
      <c r="G166" s="144"/>
      <c r="H166" s="454"/>
      <c r="I166" s="455"/>
      <c r="J166" s="455"/>
      <c r="K166" s="53"/>
      <c r="L166" s="53"/>
      <c r="M166" s="53"/>
      <c r="N166" s="53"/>
      <c r="O166" s="53"/>
      <c r="P166" s="53"/>
      <c r="Q166" s="54"/>
    </row>
    <row r="167" spans="1:17" ht="12.75" customHeight="1">
      <c r="A167" s="22"/>
      <c r="B167" s="162" t="s">
        <v>114</v>
      </c>
      <c r="C167" s="163" t="s">
        <v>115</v>
      </c>
      <c r="D167" s="236">
        <v>1</v>
      </c>
      <c r="E167" s="19" t="s">
        <v>18</v>
      </c>
      <c r="F167" s="164"/>
      <c r="G167" s="146"/>
      <c r="H167" s="52"/>
      <c r="I167" s="21"/>
      <c r="J167" s="21"/>
      <c r="K167" s="154"/>
      <c r="L167" s="121"/>
      <c r="M167" s="21"/>
      <c r="N167" s="21"/>
      <c r="O167" s="21"/>
      <c r="P167" s="21"/>
      <c r="Q167" s="51"/>
    </row>
    <row r="168" spans="1:17" ht="12.75" customHeight="1">
      <c r="A168" s="32"/>
      <c r="B168" s="177"/>
      <c r="C168" s="178"/>
      <c r="D168" s="158"/>
      <c r="E168" s="159"/>
      <c r="F168" s="158"/>
      <c r="G168" s="144"/>
      <c r="H168" s="454"/>
      <c r="I168" s="455"/>
      <c r="J168" s="455"/>
      <c r="K168" s="53"/>
      <c r="L168" s="53"/>
      <c r="M168" s="53"/>
      <c r="N168" s="53"/>
      <c r="O168" s="53"/>
      <c r="P168" s="53"/>
      <c r="Q168" s="54"/>
    </row>
    <row r="169" spans="1:17" ht="12.75" customHeight="1">
      <c r="A169" s="18"/>
      <c r="B169" s="162" t="s">
        <v>51</v>
      </c>
      <c r="C169" s="163"/>
      <c r="D169" s="123"/>
      <c r="E169" s="19"/>
      <c r="F169" s="164"/>
      <c r="G169" s="146"/>
      <c r="H169" s="52"/>
      <c r="I169" s="21"/>
      <c r="J169" s="21"/>
      <c r="K169" s="121"/>
      <c r="L169" s="121"/>
      <c r="M169" s="21"/>
      <c r="N169" s="21"/>
      <c r="O169" s="21"/>
      <c r="P169" s="21"/>
      <c r="Q169" s="51"/>
    </row>
    <row r="170" spans="1:17" ht="12.75" customHeight="1">
      <c r="A170" s="32"/>
      <c r="B170" s="177"/>
      <c r="C170" s="178"/>
      <c r="D170" s="158"/>
      <c r="E170" s="159"/>
      <c r="F170" s="158"/>
      <c r="G170" s="144"/>
      <c r="H170" s="454"/>
      <c r="I170" s="455"/>
      <c r="J170" s="455"/>
      <c r="K170" s="53"/>
      <c r="L170" s="53"/>
      <c r="M170" s="53"/>
      <c r="N170" s="53"/>
      <c r="O170" s="53"/>
      <c r="P170" s="53"/>
      <c r="Q170" s="54"/>
    </row>
    <row r="171" spans="1:17" ht="12.75" customHeight="1">
      <c r="A171" s="22"/>
      <c r="B171" s="162" t="s">
        <v>465</v>
      </c>
      <c r="C171" s="163"/>
      <c r="D171" s="123"/>
      <c r="E171" s="19"/>
      <c r="F171" s="164"/>
      <c r="G171" s="146"/>
      <c r="H171" s="52"/>
      <c r="I171" s="21"/>
      <c r="J171" s="21"/>
      <c r="K171" s="121"/>
      <c r="L171" s="121"/>
      <c r="M171" s="21"/>
      <c r="N171" s="21"/>
      <c r="O171" s="21"/>
      <c r="P171" s="21"/>
      <c r="Q171" s="51"/>
    </row>
    <row r="172" spans="1:17" ht="12.75" customHeight="1">
      <c r="A172" s="32"/>
      <c r="B172" s="177"/>
      <c r="C172" s="178"/>
      <c r="D172" s="158"/>
      <c r="E172" s="159"/>
      <c r="F172" s="158"/>
      <c r="G172" s="144"/>
      <c r="H172" s="454"/>
      <c r="I172" s="455"/>
      <c r="J172" s="455"/>
      <c r="K172" s="53"/>
      <c r="L172" s="53"/>
      <c r="M172" s="53"/>
      <c r="N172" s="53"/>
      <c r="O172" s="53"/>
      <c r="P172" s="53"/>
      <c r="Q172" s="54"/>
    </row>
    <row r="173" spans="1:17" ht="12.75" customHeight="1">
      <c r="A173" s="22"/>
      <c r="B173" s="166" t="s">
        <v>117</v>
      </c>
      <c r="C173" s="171" t="s">
        <v>118</v>
      </c>
      <c r="D173" s="236">
        <v>1</v>
      </c>
      <c r="E173" s="19" t="s">
        <v>18</v>
      </c>
      <c r="F173" s="164"/>
      <c r="G173" s="146"/>
      <c r="H173" s="52"/>
      <c r="I173" s="21"/>
      <c r="J173" s="21"/>
      <c r="K173" s="121"/>
      <c r="L173" s="71"/>
      <c r="M173" s="71"/>
      <c r="N173" s="71"/>
      <c r="O173" s="71"/>
      <c r="P173" s="71"/>
      <c r="Q173" s="90"/>
    </row>
    <row r="174" spans="1:17" ht="12.75" customHeight="1">
      <c r="A174" s="32"/>
      <c r="B174" s="34"/>
      <c r="C174" s="34"/>
      <c r="D174" s="112"/>
      <c r="E174" s="33"/>
      <c r="F174" s="153"/>
      <c r="G174" s="144"/>
      <c r="H174" s="454"/>
      <c r="I174" s="455"/>
      <c r="J174" s="455"/>
      <c r="K174" s="53"/>
      <c r="L174" s="53"/>
      <c r="M174" s="53"/>
      <c r="N174" s="53"/>
      <c r="O174" s="53"/>
      <c r="P174" s="53"/>
      <c r="Q174" s="54"/>
    </row>
    <row r="175" spans="1:17" ht="12.75" customHeight="1">
      <c r="A175" s="22"/>
      <c r="B175" s="20" t="s">
        <v>119</v>
      </c>
      <c r="C175" s="20"/>
      <c r="D175" s="184">
        <v>3.2</v>
      </c>
      <c r="E175" s="173" t="s">
        <v>50</v>
      </c>
      <c r="F175" s="164"/>
      <c r="G175" s="146"/>
      <c r="H175" s="86"/>
      <c r="I175" s="71"/>
      <c r="J175" s="71"/>
      <c r="K175" s="71"/>
      <c r="L175" s="21"/>
      <c r="M175" s="21"/>
      <c r="N175" s="21"/>
      <c r="O175" s="21"/>
      <c r="P175" s="21"/>
      <c r="Q175" s="51"/>
    </row>
    <row r="176" spans="1:17" ht="12.75" customHeight="1">
      <c r="A176" s="32"/>
      <c r="B176" s="34"/>
      <c r="C176" s="34"/>
      <c r="D176" s="112"/>
      <c r="E176" s="33"/>
      <c r="F176" s="153"/>
      <c r="G176" s="144"/>
      <c r="H176" s="454"/>
      <c r="I176" s="455"/>
      <c r="J176" s="455"/>
      <c r="K176" s="455"/>
      <c r="L176" s="455"/>
      <c r="M176" s="455"/>
      <c r="N176" s="53"/>
      <c r="O176" s="53"/>
      <c r="P176" s="53"/>
      <c r="Q176" s="54"/>
    </row>
    <row r="177" spans="1:17" ht="12.75" customHeight="1">
      <c r="A177" s="18"/>
      <c r="B177" s="20" t="s">
        <v>120</v>
      </c>
      <c r="C177" s="20" t="s">
        <v>455</v>
      </c>
      <c r="D177" s="305">
        <v>1</v>
      </c>
      <c r="E177" s="173" t="s">
        <v>95</v>
      </c>
      <c r="F177" s="145"/>
      <c r="G177" s="146"/>
      <c r="H177" s="52"/>
      <c r="I177" s="21"/>
      <c r="J177" s="21"/>
      <c r="K177" s="21"/>
      <c r="L177" s="21"/>
      <c r="M177" s="21"/>
      <c r="N177" s="21"/>
      <c r="O177" s="21"/>
      <c r="P177" s="21"/>
      <c r="Q177" s="51"/>
    </row>
    <row r="178" spans="1:17" ht="12.75" customHeight="1">
      <c r="A178" s="32"/>
      <c r="B178" s="156"/>
      <c r="C178" s="157"/>
      <c r="D178" s="169"/>
      <c r="E178" s="170"/>
      <c r="F178" s="158"/>
      <c r="G178" s="144"/>
      <c r="H178" s="454"/>
      <c r="I178" s="455"/>
      <c r="J178" s="455"/>
      <c r="K178" s="455"/>
      <c r="L178" s="455"/>
      <c r="M178" s="455"/>
      <c r="N178" s="53"/>
      <c r="O178" s="53"/>
      <c r="P178" s="53"/>
      <c r="Q178" s="54"/>
    </row>
    <row r="179" spans="1:17" ht="12.75" customHeight="1">
      <c r="A179" s="18"/>
      <c r="B179" s="20" t="s">
        <v>121</v>
      </c>
      <c r="C179" s="20"/>
      <c r="D179" s="305">
        <v>2</v>
      </c>
      <c r="E179" s="19" t="s">
        <v>28</v>
      </c>
      <c r="F179" s="145"/>
      <c r="G179" s="146"/>
      <c r="H179" s="52"/>
      <c r="I179" s="21"/>
      <c r="J179" s="21"/>
      <c r="K179" s="21"/>
      <c r="L179" s="21"/>
      <c r="M179" s="21"/>
      <c r="N179" s="21"/>
      <c r="O179" s="21"/>
      <c r="P179" s="21"/>
      <c r="Q179" s="51"/>
    </row>
    <row r="180" spans="1:17" ht="12.75" customHeight="1">
      <c r="A180" s="32"/>
      <c r="B180" s="124"/>
      <c r="C180" s="187"/>
      <c r="D180" s="136"/>
      <c r="E180" s="33"/>
      <c r="F180" s="153"/>
      <c r="G180" s="160"/>
      <c r="H180" s="454"/>
      <c r="I180" s="455"/>
      <c r="J180" s="455"/>
      <c r="K180" s="475"/>
      <c r="L180" s="475"/>
      <c r="M180" s="475"/>
      <c r="N180" s="53"/>
      <c r="O180" s="53"/>
      <c r="P180" s="53"/>
      <c r="Q180" s="54"/>
    </row>
    <row r="181" spans="1:17" ht="12.75" customHeight="1">
      <c r="A181" s="18"/>
      <c r="B181" s="20" t="s">
        <v>114</v>
      </c>
      <c r="C181" s="20" t="s">
        <v>122</v>
      </c>
      <c r="D181" s="236">
        <v>1</v>
      </c>
      <c r="E181" s="19" t="s">
        <v>18</v>
      </c>
      <c r="F181" s="164"/>
      <c r="G181" s="146"/>
      <c r="H181" s="476"/>
      <c r="I181" s="461"/>
      <c r="J181" s="461"/>
      <c r="K181" s="461"/>
      <c r="L181" s="461"/>
      <c r="M181" s="461"/>
      <c r="N181" s="461"/>
      <c r="O181" s="461"/>
      <c r="P181" s="461"/>
      <c r="Q181" s="462"/>
    </row>
    <row r="182" spans="1:17" ht="12.75" customHeight="1">
      <c r="A182" s="32"/>
      <c r="B182" s="33"/>
      <c r="C182" s="34"/>
      <c r="D182" s="112"/>
      <c r="E182" s="33"/>
      <c r="F182" s="199"/>
      <c r="G182" s="199"/>
      <c r="H182" s="454"/>
      <c r="I182" s="455"/>
      <c r="J182" s="455"/>
      <c r="K182" s="455"/>
      <c r="L182" s="455"/>
      <c r="M182" s="455"/>
      <c r="N182" s="455"/>
      <c r="O182" s="455"/>
      <c r="P182" s="455"/>
      <c r="Q182" s="456"/>
    </row>
    <row r="183" spans="1:17" ht="12.75" customHeight="1">
      <c r="A183" s="16"/>
      <c r="B183" s="17"/>
      <c r="C183" s="24"/>
      <c r="D183" s="113"/>
      <c r="E183" s="17"/>
      <c r="F183" s="147"/>
      <c r="G183" s="147"/>
      <c r="H183" s="457"/>
      <c r="I183" s="458"/>
      <c r="J183" s="25"/>
      <c r="K183" s="458"/>
      <c r="L183" s="458"/>
      <c r="M183" s="25"/>
      <c r="N183" s="458"/>
      <c r="O183" s="458"/>
      <c r="P183" s="458"/>
      <c r="Q183" s="459"/>
    </row>
    <row r="184" spans="1:17" ht="12.75" customHeight="1">
      <c r="A184" s="31"/>
      <c r="B184" s="29"/>
      <c r="C184" s="14"/>
      <c r="D184" s="115"/>
      <c r="E184" s="29"/>
      <c r="F184" s="148"/>
      <c r="G184" s="148"/>
      <c r="H184" s="466"/>
      <c r="I184" s="467"/>
      <c r="J184" s="467"/>
      <c r="K184" s="467"/>
      <c r="L184" s="467"/>
      <c r="M184" s="467"/>
      <c r="N184" s="467"/>
      <c r="O184" s="467"/>
      <c r="P184" s="467"/>
      <c r="Q184" s="468"/>
    </row>
    <row r="185" spans="1:17" ht="12.75" customHeight="1">
      <c r="A185" s="205"/>
      <c r="B185" s="166" t="s">
        <v>466</v>
      </c>
      <c r="C185" s="163"/>
      <c r="D185" s="184"/>
      <c r="E185" s="173"/>
      <c r="F185" s="164"/>
      <c r="G185" s="146"/>
      <c r="H185" s="460"/>
      <c r="I185" s="461"/>
      <c r="J185" s="21"/>
      <c r="K185" s="461"/>
      <c r="L185" s="461"/>
      <c r="M185" s="21"/>
      <c r="N185" s="461"/>
      <c r="O185" s="461"/>
      <c r="P185" s="461"/>
      <c r="Q185" s="462"/>
    </row>
    <row r="186" spans="1:17" ht="12.75" customHeight="1">
      <c r="A186" s="32"/>
      <c r="B186" s="216"/>
      <c r="C186" s="217"/>
      <c r="D186" s="218"/>
      <c r="E186" s="219"/>
      <c r="F186" s="158"/>
      <c r="G186" s="160"/>
      <c r="H186" s="454"/>
      <c r="I186" s="455"/>
      <c r="J186" s="455"/>
      <c r="K186" s="455"/>
      <c r="L186" s="455"/>
      <c r="M186" s="455"/>
      <c r="N186" s="455"/>
      <c r="O186" s="455"/>
      <c r="P186" s="455"/>
      <c r="Q186" s="456"/>
    </row>
    <row r="187" spans="1:17" ht="12.75" customHeight="1">
      <c r="A187" s="18"/>
      <c r="B187" s="215" t="s">
        <v>138</v>
      </c>
      <c r="C187" s="220" t="s">
        <v>140</v>
      </c>
      <c r="D187" s="221">
        <v>9.2</v>
      </c>
      <c r="E187" s="222" t="s">
        <v>50</v>
      </c>
      <c r="F187" s="164"/>
      <c r="G187" s="146"/>
      <c r="H187" s="460"/>
      <c r="I187" s="461"/>
      <c r="J187" s="21"/>
      <c r="K187" s="461"/>
      <c r="L187" s="461"/>
      <c r="M187" s="21"/>
      <c r="N187" s="461"/>
      <c r="O187" s="461"/>
      <c r="P187" s="461"/>
      <c r="Q187" s="462"/>
    </row>
    <row r="188" spans="1:17" ht="12.75" customHeight="1">
      <c r="A188" s="32"/>
      <c r="B188" s="223"/>
      <c r="C188" s="217"/>
      <c r="D188" s="224"/>
      <c r="E188" s="219"/>
      <c r="F188" s="158"/>
      <c r="G188" s="160"/>
      <c r="H188" s="454"/>
      <c r="I188" s="455"/>
      <c r="J188" s="455"/>
      <c r="K188" s="455"/>
      <c r="L188" s="455"/>
      <c r="M188" s="455"/>
      <c r="N188" s="455"/>
      <c r="O188" s="455"/>
      <c r="P188" s="455"/>
      <c r="Q188" s="456"/>
    </row>
    <row r="189" spans="1:17" ht="12.75" customHeight="1">
      <c r="A189" s="22"/>
      <c r="B189" s="225" t="s">
        <v>139</v>
      </c>
      <c r="C189" s="220" t="s">
        <v>140</v>
      </c>
      <c r="D189" s="221">
        <v>13.2</v>
      </c>
      <c r="E189" s="226" t="s">
        <v>50</v>
      </c>
      <c r="F189" s="164"/>
      <c r="G189" s="146"/>
      <c r="H189" s="460"/>
      <c r="I189" s="461"/>
      <c r="J189" s="21"/>
      <c r="K189" s="461"/>
      <c r="L189" s="461"/>
      <c r="M189" s="21"/>
      <c r="N189" s="461"/>
      <c r="O189" s="461"/>
      <c r="P189" s="461"/>
      <c r="Q189" s="462"/>
    </row>
    <row r="190" spans="1:17" ht="12.75" customHeight="1">
      <c r="A190" s="32"/>
      <c r="B190" s="227"/>
      <c r="C190" s="217"/>
      <c r="D190" s="224"/>
      <c r="E190" s="219"/>
      <c r="F190" s="158"/>
      <c r="G190" s="160"/>
      <c r="H190" s="454"/>
      <c r="I190" s="455"/>
      <c r="J190" s="455"/>
      <c r="K190" s="53"/>
      <c r="L190" s="53"/>
      <c r="M190" s="53"/>
      <c r="N190" s="53"/>
      <c r="O190" s="53"/>
      <c r="P190" s="53"/>
      <c r="Q190" s="54"/>
    </row>
    <row r="191" spans="1:17" ht="12.75" customHeight="1">
      <c r="A191" s="22"/>
      <c r="B191" s="225" t="s">
        <v>139</v>
      </c>
      <c r="C191" s="220" t="s">
        <v>141</v>
      </c>
      <c r="D191" s="221">
        <v>16.5</v>
      </c>
      <c r="E191" s="226" t="s">
        <v>50</v>
      </c>
      <c r="F191" s="164"/>
      <c r="G191" s="146"/>
      <c r="H191" s="52"/>
      <c r="I191" s="21"/>
      <c r="J191" s="21"/>
      <c r="K191" s="21"/>
      <c r="L191" s="21"/>
      <c r="M191" s="21"/>
      <c r="N191" s="21"/>
      <c r="O191" s="21"/>
      <c r="P191" s="21"/>
      <c r="Q191" s="51"/>
    </row>
    <row r="192" spans="1:17" ht="12.75" customHeight="1">
      <c r="A192" s="32"/>
      <c r="B192" s="227"/>
      <c r="C192" s="217"/>
      <c r="D192" s="224"/>
      <c r="E192" s="219"/>
      <c r="F192" s="153"/>
      <c r="G192" s="160"/>
      <c r="H192" s="454"/>
      <c r="I192" s="455"/>
      <c r="J192" s="455"/>
      <c r="K192" s="53"/>
      <c r="L192" s="195"/>
      <c r="M192" s="195"/>
      <c r="N192" s="53"/>
      <c r="O192" s="53"/>
      <c r="P192" s="53"/>
      <c r="Q192" s="54"/>
    </row>
    <row r="193" spans="1:17" ht="12.75" customHeight="1">
      <c r="A193" s="22"/>
      <c r="B193" s="228" t="s">
        <v>142</v>
      </c>
      <c r="C193" s="229" t="s">
        <v>144</v>
      </c>
      <c r="D193" s="221">
        <v>28.3</v>
      </c>
      <c r="E193" s="226" t="s">
        <v>50</v>
      </c>
      <c r="F193" s="164"/>
      <c r="G193" s="146"/>
      <c r="H193" s="52"/>
      <c r="I193" s="21"/>
      <c r="J193" s="21"/>
      <c r="K193" s="21"/>
      <c r="L193" s="121"/>
      <c r="M193" s="21"/>
      <c r="N193" s="21"/>
      <c r="O193" s="21"/>
      <c r="P193" s="21"/>
      <c r="Q193" s="51"/>
    </row>
    <row r="194" spans="1:17" ht="12.75" customHeight="1">
      <c r="A194" s="32"/>
      <c r="B194" s="227"/>
      <c r="C194" s="217"/>
      <c r="D194" s="224"/>
      <c r="E194" s="219"/>
      <c r="F194" s="158"/>
      <c r="G194" s="160"/>
      <c r="H194" s="454"/>
      <c r="I194" s="455"/>
      <c r="J194" s="455"/>
      <c r="K194" s="195"/>
      <c r="L194" s="53"/>
      <c r="M194" s="53"/>
      <c r="N194" s="53"/>
      <c r="O194" s="53"/>
      <c r="P194" s="53"/>
      <c r="Q194" s="54"/>
    </row>
    <row r="195" spans="1:17" ht="12.75" customHeight="1">
      <c r="A195" s="22"/>
      <c r="B195" s="228" t="s">
        <v>143</v>
      </c>
      <c r="C195" s="229" t="s">
        <v>145</v>
      </c>
      <c r="D195" s="221">
        <v>38.4</v>
      </c>
      <c r="E195" s="226" t="s">
        <v>50</v>
      </c>
      <c r="F195" s="164"/>
      <c r="G195" s="146"/>
      <c r="H195" s="52"/>
      <c r="I195" s="21"/>
      <c r="J195" s="21"/>
      <c r="K195" s="121"/>
      <c r="L195" s="121"/>
      <c r="M195" s="21"/>
      <c r="N195" s="21"/>
      <c r="O195" s="21"/>
      <c r="P195" s="21"/>
      <c r="Q195" s="51"/>
    </row>
    <row r="196" spans="1:17" ht="12.75" customHeight="1">
      <c r="A196" s="32"/>
      <c r="B196" s="227"/>
      <c r="C196" s="217"/>
      <c r="D196" s="224"/>
      <c r="E196" s="219"/>
      <c r="F196" s="158"/>
      <c r="G196" s="160"/>
      <c r="H196" s="454"/>
      <c r="I196" s="455"/>
      <c r="J196" s="455"/>
      <c r="K196" s="53"/>
      <c r="L196" s="53"/>
      <c r="M196" s="53"/>
      <c r="N196" s="53"/>
      <c r="O196" s="53"/>
      <c r="P196" s="53"/>
      <c r="Q196" s="54"/>
    </row>
    <row r="197" spans="1:17" ht="12.75" customHeight="1">
      <c r="A197" s="22"/>
      <c r="B197" s="228" t="s">
        <v>146</v>
      </c>
      <c r="C197" s="229"/>
      <c r="D197" s="221">
        <v>26.2</v>
      </c>
      <c r="E197" s="226" t="s">
        <v>50</v>
      </c>
      <c r="F197" s="164"/>
      <c r="G197" s="146"/>
      <c r="H197" s="52"/>
      <c r="I197" s="21"/>
      <c r="J197" s="21"/>
      <c r="K197" s="121"/>
      <c r="L197" s="121"/>
      <c r="M197" s="21"/>
      <c r="N197" s="21"/>
      <c r="O197" s="21"/>
      <c r="P197" s="21"/>
      <c r="Q197" s="51"/>
    </row>
    <row r="198" spans="1:17" ht="12.75" customHeight="1">
      <c r="A198" s="32"/>
      <c r="B198" s="227"/>
      <c r="C198" s="217"/>
      <c r="D198" s="218"/>
      <c r="E198" s="219"/>
      <c r="F198" s="153"/>
      <c r="G198" s="160"/>
      <c r="H198" s="454"/>
      <c r="I198" s="455"/>
      <c r="J198" s="455"/>
      <c r="K198" s="53"/>
      <c r="L198" s="53"/>
      <c r="M198" s="53"/>
      <c r="N198" s="53"/>
      <c r="O198" s="53"/>
      <c r="P198" s="53"/>
      <c r="Q198" s="54"/>
    </row>
    <row r="199" spans="1:17" ht="12.75" customHeight="1">
      <c r="A199" s="22"/>
      <c r="B199" s="228" t="s">
        <v>147</v>
      </c>
      <c r="C199" s="229" t="s">
        <v>148</v>
      </c>
      <c r="D199" s="221">
        <v>19.3</v>
      </c>
      <c r="E199" s="226" t="s">
        <v>27</v>
      </c>
      <c r="F199" s="164"/>
      <c r="G199" s="146"/>
      <c r="H199" s="52"/>
      <c r="I199" s="21"/>
      <c r="J199" s="21"/>
      <c r="K199" s="121"/>
      <c r="L199" s="21"/>
      <c r="M199" s="21"/>
      <c r="N199" s="21"/>
      <c r="O199" s="21"/>
      <c r="P199" s="21"/>
      <c r="Q199" s="51"/>
    </row>
    <row r="200" spans="1:17" ht="12.75" customHeight="1">
      <c r="A200" s="32"/>
      <c r="B200" s="227"/>
      <c r="C200" s="217"/>
      <c r="D200" s="218"/>
      <c r="E200" s="219"/>
      <c r="F200" s="158"/>
      <c r="G200" s="160"/>
      <c r="H200" s="454"/>
      <c r="I200" s="455"/>
      <c r="J200" s="455"/>
      <c r="K200" s="53"/>
      <c r="L200" s="53"/>
      <c r="M200" s="53"/>
      <c r="N200" s="53"/>
      <c r="O200" s="53"/>
      <c r="P200" s="53"/>
      <c r="Q200" s="54"/>
    </row>
    <row r="201" spans="1:17" ht="12.75" customHeight="1">
      <c r="A201" s="22"/>
      <c r="B201" s="228" t="s">
        <v>456</v>
      </c>
      <c r="C201" s="220"/>
      <c r="D201" s="221">
        <v>21.8</v>
      </c>
      <c r="E201" s="226" t="s">
        <v>50</v>
      </c>
      <c r="F201" s="202"/>
      <c r="G201" s="146"/>
      <c r="H201" s="86"/>
      <c r="I201" s="71"/>
      <c r="J201" s="71"/>
      <c r="K201" s="71"/>
      <c r="L201" s="21"/>
      <c r="M201" s="21"/>
      <c r="N201" s="21"/>
      <c r="O201" s="21"/>
      <c r="P201" s="21"/>
      <c r="Q201" s="51"/>
    </row>
    <row r="202" spans="1:17" ht="12.75" customHeight="1">
      <c r="A202" s="32"/>
      <c r="B202" s="227"/>
      <c r="C202" s="217"/>
      <c r="D202" s="218"/>
      <c r="E202" s="219"/>
      <c r="F202" s="158"/>
      <c r="G202" s="160"/>
      <c r="H202" s="454"/>
      <c r="I202" s="455"/>
      <c r="J202" s="455"/>
      <c r="K202" s="53"/>
      <c r="L202" s="53"/>
      <c r="M202" s="53"/>
      <c r="N202" s="53"/>
      <c r="O202" s="53"/>
      <c r="P202" s="53"/>
      <c r="Q202" s="54"/>
    </row>
    <row r="203" spans="1:17" ht="12.75" customHeight="1">
      <c r="A203" s="22"/>
      <c r="B203" s="228" t="s">
        <v>149</v>
      </c>
      <c r="C203" s="220" t="s">
        <v>145</v>
      </c>
      <c r="D203" s="230">
        <v>9.7</v>
      </c>
      <c r="E203" s="226" t="s">
        <v>50</v>
      </c>
      <c r="F203" s="164"/>
      <c r="G203" s="146"/>
      <c r="H203" s="52"/>
      <c r="I203" s="21"/>
      <c r="J203" s="21"/>
      <c r="K203" s="154"/>
      <c r="L203" s="121"/>
      <c r="M203" s="21"/>
      <c r="N203" s="21"/>
      <c r="O203" s="21"/>
      <c r="P203" s="21"/>
      <c r="Q203" s="51"/>
    </row>
    <row r="204" spans="1:17" ht="12.75" customHeight="1">
      <c r="A204" s="32"/>
      <c r="B204" s="227"/>
      <c r="C204" s="217"/>
      <c r="D204" s="224"/>
      <c r="E204" s="219"/>
      <c r="F204" s="158"/>
      <c r="G204" s="160"/>
      <c r="H204" s="454"/>
      <c r="I204" s="455"/>
      <c r="J204" s="455"/>
      <c r="K204" s="53"/>
      <c r="L204" s="53"/>
      <c r="M204" s="53"/>
      <c r="N204" s="53"/>
      <c r="O204" s="53"/>
      <c r="P204" s="53"/>
      <c r="Q204" s="54"/>
    </row>
    <row r="205" spans="1:17" ht="12.75" customHeight="1">
      <c r="A205" s="18"/>
      <c r="B205" s="228" t="s">
        <v>150</v>
      </c>
      <c r="C205" s="229" t="s">
        <v>145</v>
      </c>
      <c r="D205" s="221">
        <v>13.2</v>
      </c>
      <c r="E205" s="226" t="s">
        <v>50</v>
      </c>
      <c r="F205" s="202"/>
      <c r="G205" s="146"/>
      <c r="H205" s="52"/>
      <c r="I205" s="21"/>
      <c r="J205" s="21"/>
      <c r="K205" s="121"/>
      <c r="L205" s="121"/>
      <c r="M205" s="21"/>
      <c r="N205" s="21"/>
      <c r="O205" s="21"/>
      <c r="P205" s="21"/>
      <c r="Q205" s="51"/>
    </row>
    <row r="206" spans="1:17" ht="12.75" customHeight="1">
      <c r="A206" s="32"/>
      <c r="B206" s="227"/>
      <c r="C206" s="217"/>
      <c r="D206" s="224"/>
      <c r="E206" s="219"/>
      <c r="F206" s="200"/>
      <c r="G206" s="160"/>
      <c r="H206" s="454"/>
      <c r="I206" s="455"/>
      <c r="J206" s="455"/>
      <c r="K206" s="53"/>
      <c r="L206" s="53"/>
      <c r="M206" s="53"/>
      <c r="N206" s="53"/>
      <c r="O206" s="53"/>
      <c r="P206" s="53"/>
      <c r="Q206" s="54"/>
    </row>
    <row r="207" spans="1:17" ht="12.75" customHeight="1">
      <c r="A207" s="22"/>
      <c r="B207" s="228" t="s">
        <v>151</v>
      </c>
      <c r="C207" s="220" t="s">
        <v>152</v>
      </c>
      <c r="D207" s="221">
        <v>4.3</v>
      </c>
      <c r="E207" s="226" t="s">
        <v>50</v>
      </c>
      <c r="F207" s="145"/>
      <c r="G207" s="146"/>
      <c r="H207" s="52"/>
      <c r="I207" s="21"/>
      <c r="J207" s="21"/>
      <c r="K207" s="121"/>
      <c r="L207" s="121"/>
      <c r="M207" s="21"/>
      <c r="N207" s="21"/>
      <c r="O207" s="21"/>
      <c r="P207" s="21"/>
      <c r="Q207" s="51"/>
    </row>
    <row r="208" spans="1:17" ht="12.75" customHeight="1">
      <c r="A208" s="32"/>
      <c r="B208" s="227"/>
      <c r="C208" s="217"/>
      <c r="D208" s="224"/>
      <c r="E208" s="219"/>
      <c r="F208" s="153"/>
      <c r="G208" s="160"/>
      <c r="H208" s="454"/>
      <c r="I208" s="455"/>
      <c r="J208" s="455"/>
      <c r="K208" s="53"/>
      <c r="L208" s="53"/>
      <c r="M208" s="53"/>
      <c r="N208" s="53"/>
      <c r="O208" s="53"/>
      <c r="P208" s="53"/>
      <c r="Q208" s="54"/>
    </row>
    <row r="209" spans="1:17" ht="12.75" customHeight="1">
      <c r="A209" s="22"/>
      <c r="B209" s="228" t="s">
        <v>153</v>
      </c>
      <c r="C209" s="220"/>
      <c r="D209" s="221">
        <v>22.9</v>
      </c>
      <c r="E209" s="226" t="s">
        <v>50</v>
      </c>
      <c r="F209" s="145"/>
      <c r="G209" s="146"/>
      <c r="H209" s="52"/>
      <c r="I209" s="21"/>
      <c r="J209" s="21"/>
      <c r="K209" s="121"/>
      <c r="L209" s="71"/>
      <c r="M209" s="71"/>
      <c r="N209" s="71"/>
      <c r="O209" s="71"/>
      <c r="P209" s="71"/>
      <c r="Q209" s="90"/>
    </row>
    <row r="210" spans="1:17" ht="12.75" customHeight="1">
      <c r="A210" s="32"/>
      <c r="B210" s="227"/>
      <c r="C210" s="217"/>
      <c r="D210" s="224"/>
      <c r="E210" s="219"/>
      <c r="F210" s="158"/>
      <c r="G210" s="160"/>
      <c r="H210" s="454"/>
      <c r="I210" s="455"/>
      <c r="J210" s="455"/>
      <c r="K210" s="53"/>
      <c r="L210" s="53"/>
      <c r="M210" s="53"/>
      <c r="N210" s="53"/>
      <c r="O210" s="53"/>
      <c r="P210" s="53"/>
      <c r="Q210" s="54"/>
    </row>
    <row r="211" spans="1:17" ht="12.75" customHeight="1">
      <c r="A211" s="22"/>
      <c r="B211" s="228" t="s">
        <v>457</v>
      </c>
      <c r="C211" s="220" t="s">
        <v>154</v>
      </c>
      <c r="D211" s="221">
        <v>34.7</v>
      </c>
      <c r="E211" s="226" t="s">
        <v>27</v>
      </c>
      <c r="F211" s="202"/>
      <c r="G211" s="146"/>
      <c r="H211" s="86"/>
      <c r="I211" s="71"/>
      <c r="J211" s="71"/>
      <c r="K211" s="71"/>
      <c r="L211" s="21"/>
      <c r="M211" s="21"/>
      <c r="N211" s="21"/>
      <c r="O211" s="21"/>
      <c r="P211" s="21"/>
      <c r="Q211" s="51"/>
    </row>
    <row r="212" spans="1:17" ht="12.75" customHeight="1">
      <c r="A212" s="32"/>
      <c r="B212" s="227"/>
      <c r="C212" s="217"/>
      <c r="D212" s="224"/>
      <c r="E212" s="219"/>
      <c r="F212" s="158"/>
      <c r="G212" s="160"/>
      <c r="H212" s="454"/>
      <c r="I212" s="455"/>
      <c r="J212" s="455"/>
      <c r="K212" s="455"/>
      <c r="L212" s="455"/>
      <c r="M212" s="455"/>
      <c r="N212" s="53"/>
      <c r="O212" s="53"/>
      <c r="P212" s="53"/>
      <c r="Q212" s="54"/>
    </row>
    <row r="213" spans="1:17" ht="12.75" customHeight="1">
      <c r="A213" s="18"/>
      <c r="B213" s="228" t="s">
        <v>155</v>
      </c>
      <c r="C213" s="220" t="s">
        <v>156</v>
      </c>
      <c r="D213" s="304">
        <v>1</v>
      </c>
      <c r="E213" s="226" t="s">
        <v>95</v>
      </c>
      <c r="F213" s="164"/>
      <c r="G213" s="146"/>
      <c r="H213" s="52"/>
      <c r="I213" s="21"/>
      <c r="J213" s="21"/>
      <c r="K213" s="21"/>
      <c r="L213" s="21"/>
      <c r="M213" s="21"/>
      <c r="N213" s="21"/>
      <c r="O213" s="21"/>
      <c r="P213" s="21"/>
      <c r="Q213" s="51"/>
    </row>
    <row r="214" spans="1:17" ht="12.75" customHeight="1">
      <c r="A214" s="32"/>
      <c r="B214" s="156"/>
      <c r="C214" s="157"/>
      <c r="D214" s="174"/>
      <c r="E214" s="175"/>
      <c r="F214" s="200"/>
      <c r="G214" s="144"/>
      <c r="H214" s="454"/>
      <c r="I214" s="455"/>
      <c r="J214" s="455"/>
      <c r="K214" s="455"/>
      <c r="L214" s="455"/>
      <c r="M214" s="455"/>
      <c r="N214" s="53"/>
      <c r="O214" s="53"/>
      <c r="P214" s="53"/>
      <c r="Q214" s="54"/>
    </row>
    <row r="215" spans="1:17" ht="12.75" customHeight="1">
      <c r="A215" s="18"/>
      <c r="B215" s="20" t="s">
        <v>114</v>
      </c>
      <c r="C215" s="20" t="s">
        <v>115</v>
      </c>
      <c r="D215" s="304">
        <v>1</v>
      </c>
      <c r="E215" s="19" t="s">
        <v>18</v>
      </c>
      <c r="F215" s="145"/>
      <c r="G215" s="146"/>
      <c r="H215" s="52"/>
      <c r="I215" s="21"/>
      <c r="J215" s="21"/>
      <c r="K215" s="21"/>
      <c r="L215" s="21"/>
      <c r="M215" s="21"/>
      <c r="N215" s="21"/>
      <c r="O215" s="21"/>
      <c r="P215" s="21"/>
      <c r="Q215" s="51"/>
    </row>
    <row r="216" spans="1:17" ht="12.75" customHeight="1">
      <c r="A216" s="32"/>
      <c r="B216" s="156"/>
      <c r="C216" s="34"/>
      <c r="D216" s="112"/>
      <c r="E216" s="33"/>
      <c r="F216" s="200"/>
      <c r="G216" s="144"/>
      <c r="H216" s="454"/>
      <c r="I216" s="455"/>
      <c r="J216" s="455"/>
      <c r="K216" s="475"/>
      <c r="L216" s="475"/>
      <c r="M216" s="475"/>
      <c r="N216" s="53"/>
      <c r="O216" s="53"/>
      <c r="P216" s="53"/>
      <c r="Q216" s="54"/>
    </row>
    <row r="217" spans="1:17" ht="12.75" customHeight="1">
      <c r="A217" s="18"/>
      <c r="B217" s="20" t="s">
        <v>114</v>
      </c>
      <c r="C217" s="120" t="s">
        <v>122</v>
      </c>
      <c r="D217" s="304">
        <v>1</v>
      </c>
      <c r="E217" s="19" t="s">
        <v>18</v>
      </c>
      <c r="F217" s="145"/>
      <c r="G217" s="164"/>
      <c r="H217" s="476"/>
      <c r="I217" s="461"/>
      <c r="J217" s="461"/>
      <c r="K217" s="461"/>
      <c r="L217" s="461"/>
      <c r="M217" s="461"/>
      <c r="N217" s="461"/>
      <c r="O217" s="461"/>
      <c r="P217" s="461"/>
      <c r="Q217" s="462"/>
    </row>
    <row r="218" spans="1:17" ht="12.75" customHeight="1">
      <c r="A218" s="32"/>
      <c r="B218" s="33"/>
      <c r="C218" s="34"/>
      <c r="D218" s="112"/>
      <c r="E218" s="33"/>
      <c r="F218" s="199"/>
      <c r="G218" s="199"/>
      <c r="H218" s="454"/>
      <c r="I218" s="455"/>
      <c r="J218" s="455"/>
      <c r="K218" s="455"/>
      <c r="L218" s="455"/>
      <c r="M218" s="455"/>
      <c r="N218" s="455"/>
      <c r="O218" s="455"/>
      <c r="P218" s="455"/>
      <c r="Q218" s="456"/>
    </row>
    <row r="219" spans="1:17" ht="12.75" customHeight="1">
      <c r="A219" s="16"/>
      <c r="B219" s="17" t="s">
        <v>116</v>
      </c>
      <c r="C219" s="24"/>
      <c r="D219" s="113"/>
      <c r="E219" s="17"/>
      <c r="F219" s="147"/>
      <c r="G219" s="147"/>
      <c r="H219" s="457"/>
      <c r="I219" s="458"/>
      <c r="J219" s="25"/>
      <c r="K219" s="458"/>
      <c r="L219" s="458"/>
      <c r="M219" s="25"/>
      <c r="N219" s="458"/>
      <c r="O219" s="458"/>
      <c r="P219" s="458"/>
      <c r="Q219" s="459"/>
    </row>
    <row r="220" spans="1:17" ht="12.75" customHeight="1">
      <c r="A220" s="31"/>
      <c r="B220" s="29"/>
      <c r="C220" s="14"/>
      <c r="D220" s="115"/>
      <c r="E220" s="29"/>
      <c r="F220" s="148"/>
      <c r="G220" s="148"/>
      <c r="H220" s="466"/>
      <c r="I220" s="467"/>
      <c r="J220" s="467"/>
      <c r="K220" s="467"/>
      <c r="L220" s="467"/>
      <c r="M220" s="467"/>
      <c r="N220" s="467"/>
      <c r="O220" s="467"/>
      <c r="P220" s="467"/>
      <c r="Q220" s="468"/>
    </row>
    <row r="221" spans="1:17" ht="12.75" customHeight="1">
      <c r="A221" s="205" t="s">
        <v>137</v>
      </c>
      <c r="B221" s="166" t="s">
        <v>23</v>
      </c>
      <c r="C221" s="163"/>
      <c r="D221" s="184"/>
      <c r="E221" s="173"/>
      <c r="F221" s="164"/>
      <c r="G221" s="146"/>
      <c r="H221" s="460"/>
      <c r="I221" s="461"/>
      <c r="J221" s="21"/>
      <c r="K221" s="461"/>
      <c r="L221" s="461"/>
      <c r="M221" s="21"/>
      <c r="N221" s="461"/>
      <c r="O221" s="461"/>
      <c r="P221" s="461"/>
      <c r="Q221" s="462"/>
    </row>
    <row r="222" spans="1:17" ht="12.75" customHeight="1">
      <c r="A222" s="32"/>
      <c r="B222" s="216"/>
      <c r="C222" s="217"/>
      <c r="D222" s="288"/>
      <c r="E222" s="219"/>
      <c r="F222" s="158"/>
      <c r="G222" s="160"/>
      <c r="H222" s="454"/>
      <c r="I222" s="455"/>
      <c r="J222" s="455"/>
      <c r="K222" s="455"/>
      <c r="L222" s="455"/>
      <c r="M222" s="455"/>
      <c r="N222" s="455"/>
      <c r="O222" s="455"/>
      <c r="P222" s="455"/>
      <c r="Q222" s="456"/>
    </row>
    <row r="223" spans="1:17" ht="12.75" customHeight="1">
      <c r="A223" s="18"/>
      <c r="B223" s="215" t="s">
        <v>124</v>
      </c>
      <c r="C223" s="220" t="s">
        <v>127</v>
      </c>
      <c r="D223" s="231">
        <v>1</v>
      </c>
      <c r="E223" s="222" t="s">
        <v>95</v>
      </c>
      <c r="F223" s="164"/>
      <c r="G223" s="146"/>
      <c r="H223" s="52"/>
      <c r="I223" s="21"/>
      <c r="J223" s="21"/>
      <c r="K223" s="465"/>
      <c r="L223" s="465"/>
      <c r="M223" s="21"/>
      <c r="N223" s="461"/>
      <c r="O223" s="461"/>
      <c r="P223" s="461"/>
      <c r="Q223" s="462"/>
    </row>
    <row r="224" spans="1:17" ht="12.75" customHeight="1">
      <c r="A224" s="32"/>
      <c r="B224" s="223"/>
      <c r="C224" s="217"/>
      <c r="D224" s="288"/>
      <c r="E224" s="219"/>
      <c r="F224" s="158"/>
      <c r="G224" s="160"/>
      <c r="H224" s="454"/>
      <c r="I224" s="455"/>
      <c r="J224" s="455"/>
      <c r="K224" s="455"/>
      <c r="L224" s="455"/>
      <c r="M224" s="455"/>
      <c r="N224" s="455"/>
      <c r="O224" s="455"/>
      <c r="P224" s="455"/>
      <c r="Q224" s="456"/>
    </row>
    <row r="225" spans="1:17" ht="12.75" customHeight="1">
      <c r="A225" s="22"/>
      <c r="B225" s="225" t="s">
        <v>125</v>
      </c>
      <c r="C225" s="220" t="s">
        <v>128</v>
      </c>
      <c r="D225" s="231">
        <v>2</v>
      </c>
      <c r="E225" s="226" t="s">
        <v>95</v>
      </c>
      <c r="F225" s="164"/>
      <c r="G225" s="146"/>
      <c r="H225" s="460"/>
      <c r="I225" s="461"/>
      <c r="J225" s="461"/>
      <c r="K225" s="461"/>
      <c r="L225" s="461"/>
      <c r="M225" s="21"/>
      <c r="N225" s="461"/>
      <c r="O225" s="461"/>
      <c r="P225" s="461"/>
      <c r="Q225" s="462"/>
    </row>
    <row r="226" spans="1:17" ht="12.75" customHeight="1">
      <c r="A226" s="32"/>
      <c r="B226" s="227"/>
      <c r="C226" s="217"/>
      <c r="D226" s="288"/>
      <c r="E226" s="219"/>
      <c r="F226" s="158"/>
      <c r="G226" s="160"/>
      <c r="H226" s="454"/>
      <c r="I226" s="455"/>
      <c r="J226" s="455"/>
      <c r="K226" s="455"/>
      <c r="L226" s="455"/>
      <c r="M226" s="455"/>
      <c r="N226" s="455"/>
      <c r="O226" s="455"/>
      <c r="P226" s="455"/>
      <c r="Q226" s="456"/>
    </row>
    <row r="227" spans="1:17" ht="12.75" customHeight="1">
      <c r="A227" s="22"/>
      <c r="B227" s="228" t="s">
        <v>126</v>
      </c>
      <c r="C227" s="220" t="s">
        <v>129</v>
      </c>
      <c r="D227" s="231">
        <v>1</v>
      </c>
      <c r="E227" s="226" t="s">
        <v>95</v>
      </c>
      <c r="F227" s="164"/>
      <c r="G227" s="146"/>
      <c r="H227" s="52"/>
      <c r="I227" s="21"/>
      <c r="J227" s="21"/>
      <c r="K227" s="461"/>
      <c r="L227" s="461"/>
      <c r="M227" s="21"/>
      <c r="N227" s="461"/>
      <c r="O227" s="461"/>
      <c r="P227" s="461"/>
      <c r="Q227" s="462"/>
    </row>
    <row r="228" spans="1:17" ht="12.75" customHeight="1">
      <c r="A228" s="32"/>
      <c r="B228" s="227"/>
      <c r="C228" s="217"/>
      <c r="D228" s="288"/>
      <c r="E228" s="219"/>
      <c r="F228" s="153"/>
      <c r="G228" s="160"/>
      <c r="H228" s="454"/>
      <c r="I228" s="455"/>
      <c r="J228" s="455"/>
      <c r="K228" s="455"/>
      <c r="L228" s="455"/>
      <c r="M228" s="455"/>
      <c r="N228" s="455"/>
      <c r="O228" s="455"/>
      <c r="P228" s="455"/>
      <c r="Q228" s="456"/>
    </row>
    <row r="229" spans="1:17" ht="12.75" customHeight="1">
      <c r="A229" s="22"/>
      <c r="B229" s="228" t="s">
        <v>130</v>
      </c>
      <c r="C229" s="229" t="s">
        <v>131</v>
      </c>
      <c r="D229" s="231">
        <v>1</v>
      </c>
      <c r="E229" s="226" t="s">
        <v>95</v>
      </c>
      <c r="F229" s="164"/>
      <c r="G229" s="146"/>
      <c r="H229" s="460"/>
      <c r="I229" s="461"/>
      <c r="J229" s="21"/>
      <c r="K229" s="461"/>
      <c r="L229" s="461"/>
      <c r="M229" s="21"/>
      <c r="N229" s="461"/>
      <c r="O229" s="461"/>
      <c r="P229" s="461"/>
      <c r="Q229" s="462"/>
    </row>
    <row r="230" spans="1:17" ht="12.75" customHeight="1">
      <c r="A230" s="32"/>
      <c r="B230" s="227"/>
      <c r="C230" s="217"/>
      <c r="D230" s="288"/>
      <c r="E230" s="219"/>
      <c r="F230" s="158"/>
      <c r="G230" s="160"/>
      <c r="H230" s="454"/>
      <c r="I230" s="455"/>
      <c r="J230" s="455"/>
      <c r="K230" s="455"/>
      <c r="L230" s="455"/>
      <c r="M230" s="455"/>
      <c r="N230" s="455"/>
      <c r="O230" s="455"/>
      <c r="P230" s="455"/>
      <c r="Q230" s="456"/>
    </row>
    <row r="231" spans="1:17" ht="12.75" customHeight="1">
      <c r="A231" s="22"/>
      <c r="B231" s="228" t="s">
        <v>132</v>
      </c>
      <c r="C231" s="229" t="s">
        <v>131</v>
      </c>
      <c r="D231" s="231">
        <v>1</v>
      </c>
      <c r="E231" s="226" t="s">
        <v>95</v>
      </c>
      <c r="F231" s="164"/>
      <c r="G231" s="146"/>
      <c r="H231" s="460"/>
      <c r="I231" s="461"/>
      <c r="J231" s="21"/>
      <c r="K231" s="463"/>
      <c r="L231" s="463"/>
      <c r="M231" s="21"/>
      <c r="N231" s="461"/>
      <c r="O231" s="461"/>
      <c r="P231" s="461"/>
      <c r="Q231" s="462"/>
    </row>
    <row r="232" spans="1:17" ht="12.75" customHeight="1">
      <c r="A232" s="32"/>
      <c r="B232" s="227"/>
      <c r="C232" s="217"/>
      <c r="D232" s="288"/>
      <c r="E232" s="219"/>
      <c r="F232" s="158"/>
      <c r="G232" s="160"/>
      <c r="H232" s="454"/>
      <c r="I232" s="455"/>
      <c r="J232" s="455"/>
      <c r="K232" s="455"/>
      <c r="L232" s="455"/>
      <c r="M232" s="455"/>
      <c r="N232" s="455"/>
      <c r="O232" s="455"/>
      <c r="P232" s="455"/>
      <c r="Q232" s="456"/>
    </row>
    <row r="233" spans="1:17" ht="12.75" customHeight="1">
      <c r="A233" s="22"/>
      <c r="B233" s="228" t="s">
        <v>133</v>
      </c>
      <c r="C233" s="229" t="s">
        <v>131</v>
      </c>
      <c r="D233" s="231">
        <v>1</v>
      </c>
      <c r="E233" s="226" t="s">
        <v>95</v>
      </c>
      <c r="F233" s="164"/>
      <c r="G233" s="146"/>
      <c r="H233" s="460"/>
      <c r="I233" s="461"/>
      <c r="J233" s="21"/>
      <c r="K233" s="461"/>
      <c r="L233" s="461"/>
      <c r="M233" s="21"/>
      <c r="N233" s="461"/>
      <c r="O233" s="461"/>
      <c r="P233" s="461"/>
      <c r="Q233" s="462"/>
    </row>
    <row r="234" spans="1:17" ht="12.75" customHeight="1">
      <c r="A234" s="32"/>
      <c r="B234" s="227"/>
      <c r="C234" s="217"/>
      <c r="D234" s="288"/>
      <c r="E234" s="219"/>
      <c r="F234" s="153"/>
      <c r="G234" s="160"/>
      <c r="H234" s="454"/>
      <c r="I234" s="455"/>
      <c r="J234" s="455"/>
      <c r="K234" s="455"/>
      <c r="L234" s="455"/>
      <c r="M234" s="455"/>
      <c r="N234" s="455"/>
      <c r="O234" s="455"/>
      <c r="P234" s="455"/>
      <c r="Q234" s="456"/>
    </row>
    <row r="235" spans="1:17" ht="12.75" customHeight="1">
      <c r="A235" s="22"/>
      <c r="B235" s="228" t="s">
        <v>134</v>
      </c>
      <c r="C235" s="229" t="s">
        <v>131</v>
      </c>
      <c r="D235" s="231">
        <v>1</v>
      </c>
      <c r="E235" s="226" t="s">
        <v>95</v>
      </c>
      <c r="F235" s="164"/>
      <c r="G235" s="146"/>
      <c r="H235" s="471"/>
      <c r="I235" s="472"/>
      <c r="J235" s="472"/>
      <c r="K235" s="472"/>
      <c r="L235" s="472"/>
      <c r="M235" s="472"/>
      <c r="N235" s="472"/>
      <c r="O235" s="472"/>
      <c r="P235" s="472"/>
      <c r="Q235" s="473"/>
    </row>
    <row r="236" spans="1:17" ht="12.75" customHeight="1">
      <c r="A236" s="32"/>
      <c r="B236" s="227"/>
      <c r="C236" s="217"/>
      <c r="D236" s="218"/>
      <c r="E236" s="219"/>
      <c r="F236" s="158"/>
      <c r="G236" s="160"/>
      <c r="H236" s="454"/>
      <c r="I236" s="455"/>
      <c r="J236" s="455"/>
      <c r="K236" s="474"/>
      <c r="L236" s="474"/>
      <c r="M236" s="474"/>
      <c r="N236" s="192"/>
      <c r="O236" s="192"/>
      <c r="P236" s="192"/>
      <c r="Q236" s="193"/>
    </row>
    <row r="237" spans="1:17" ht="12.75" customHeight="1">
      <c r="A237" s="22"/>
      <c r="B237" s="228" t="s">
        <v>135</v>
      </c>
      <c r="C237" s="220"/>
      <c r="D237" s="221">
        <v>3.1</v>
      </c>
      <c r="E237" s="226" t="s">
        <v>50</v>
      </c>
      <c r="F237" s="202"/>
      <c r="G237" s="146"/>
      <c r="H237" s="471"/>
      <c r="I237" s="472"/>
      <c r="J237" s="472"/>
      <c r="K237" s="472"/>
      <c r="L237" s="472"/>
      <c r="M237" s="472"/>
      <c r="N237" s="472"/>
      <c r="O237" s="472"/>
      <c r="P237" s="472"/>
      <c r="Q237" s="473"/>
    </row>
    <row r="238" spans="1:17" ht="12.75" customHeight="1">
      <c r="A238" s="32"/>
      <c r="B238" s="227"/>
      <c r="C238" s="217"/>
      <c r="D238" s="218"/>
      <c r="E238" s="219"/>
      <c r="F238" s="158"/>
      <c r="G238" s="160"/>
      <c r="H238" s="454"/>
      <c r="I238" s="455"/>
      <c r="J238" s="455"/>
      <c r="K238" s="474"/>
      <c r="L238" s="474"/>
      <c r="M238" s="474"/>
      <c r="N238" s="192"/>
      <c r="O238" s="192"/>
      <c r="P238" s="192"/>
      <c r="Q238" s="193"/>
    </row>
    <row r="239" spans="1:17" ht="12.75" customHeight="1">
      <c r="A239" s="22"/>
      <c r="B239" s="228"/>
      <c r="C239" s="220"/>
      <c r="D239" s="231"/>
      <c r="E239" s="226"/>
      <c r="F239" s="164"/>
      <c r="G239" s="146"/>
      <c r="H239" s="471"/>
      <c r="I239" s="472"/>
      <c r="J239" s="472"/>
      <c r="K239" s="472"/>
      <c r="L239" s="472"/>
      <c r="M239" s="472"/>
      <c r="N239" s="472"/>
      <c r="O239" s="472"/>
      <c r="P239" s="472"/>
      <c r="Q239" s="473"/>
    </row>
    <row r="240" spans="1:17" ht="12.75" customHeight="1">
      <c r="A240" s="32"/>
      <c r="B240" s="227"/>
      <c r="C240" s="217"/>
      <c r="D240" s="224"/>
      <c r="E240" s="219"/>
      <c r="F240" s="158"/>
      <c r="G240" s="160"/>
      <c r="H240" s="454"/>
      <c r="I240" s="455"/>
      <c r="J240" s="455"/>
      <c r="K240" s="455"/>
      <c r="L240" s="455"/>
      <c r="M240" s="455"/>
      <c r="N240" s="455"/>
      <c r="O240" s="455"/>
      <c r="P240" s="455"/>
      <c r="Q240" s="456"/>
    </row>
    <row r="241" spans="1:17" ht="12.75" customHeight="1">
      <c r="A241" s="18"/>
      <c r="B241" s="228"/>
      <c r="C241" s="229"/>
      <c r="D241" s="221"/>
      <c r="E241" s="226"/>
      <c r="F241" s="202"/>
      <c r="G241" s="146"/>
      <c r="H241" s="460"/>
      <c r="I241" s="461"/>
      <c r="J241" s="21"/>
      <c r="K241" s="463"/>
      <c r="L241" s="463"/>
      <c r="M241" s="21"/>
      <c r="N241" s="461"/>
      <c r="O241" s="461"/>
      <c r="P241" s="461"/>
      <c r="Q241" s="462"/>
    </row>
    <row r="242" spans="1:17" ht="12.75" customHeight="1">
      <c r="A242" s="32"/>
      <c r="B242" s="227"/>
      <c r="C242" s="217"/>
      <c r="D242" s="224"/>
      <c r="E242" s="219"/>
      <c r="F242" s="200"/>
      <c r="G242" s="160"/>
      <c r="H242" s="454"/>
      <c r="I242" s="455"/>
      <c r="J242" s="455"/>
      <c r="K242" s="464"/>
      <c r="L242" s="464"/>
      <c r="M242" s="464"/>
      <c r="N242" s="455"/>
      <c r="O242" s="455"/>
      <c r="P242" s="455"/>
      <c r="Q242" s="456"/>
    </row>
    <row r="243" spans="1:17" ht="12.75" customHeight="1">
      <c r="A243" s="22"/>
      <c r="B243" s="228"/>
      <c r="C243" s="220"/>
      <c r="D243" s="221"/>
      <c r="E243" s="226"/>
      <c r="F243" s="145"/>
      <c r="G243" s="146"/>
      <c r="H243" s="460"/>
      <c r="I243" s="461"/>
      <c r="J243" s="21"/>
      <c r="K243" s="463"/>
      <c r="L243" s="463"/>
      <c r="M243" s="21"/>
      <c r="N243" s="461"/>
      <c r="O243" s="461"/>
      <c r="P243" s="461"/>
      <c r="Q243" s="462"/>
    </row>
    <row r="244" spans="1:17" ht="12.75" customHeight="1">
      <c r="A244" s="32"/>
      <c r="B244" s="227"/>
      <c r="C244" s="217"/>
      <c r="D244" s="224"/>
      <c r="E244" s="219"/>
      <c r="F244" s="153"/>
      <c r="G244" s="160"/>
      <c r="H244" s="454"/>
      <c r="I244" s="455"/>
      <c r="J244" s="455"/>
      <c r="K244" s="455"/>
      <c r="L244" s="455"/>
      <c r="M244" s="455"/>
      <c r="N244" s="455"/>
      <c r="O244" s="455"/>
      <c r="P244" s="455"/>
      <c r="Q244" s="456"/>
    </row>
    <row r="245" spans="1:17" ht="12.75" customHeight="1">
      <c r="A245" s="22"/>
      <c r="B245" s="228"/>
      <c r="C245" s="220"/>
      <c r="D245" s="221"/>
      <c r="E245" s="226"/>
      <c r="F245" s="145"/>
      <c r="G245" s="146"/>
      <c r="H245" s="460"/>
      <c r="I245" s="461"/>
      <c r="J245" s="21"/>
      <c r="K245" s="463"/>
      <c r="L245" s="463"/>
      <c r="M245" s="21"/>
      <c r="N245" s="461"/>
      <c r="O245" s="461"/>
      <c r="P245" s="461"/>
      <c r="Q245" s="462"/>
    </row>
    <row r="246" spans="1:17" ht="12.75" customHeight="1">
      <c r="A246" s="32"/>
      <c r="B246" s="227"/>
      <c r="C246" s="217"/>
      <c r="D246" s="224"/>
      <c r="E246" s="219"/>
      <c r="F246" s="158"/>
      <c r="G246" s="160"/>
      <c r="H246" s="454"/>
      <c r="I246" s="455"/>
      <c r="J246" s="455"/>
      <c r="K246" s="455"/>
      <c r="L246" s="455"/>
      <c r="M246" s="455"/>
      <c r="N246" s="455"/>
      <c r="O246" s="455"/>
      <c r="P246" s="455"/>
      <c r="Q246" s="456"/>
    </row>
    <row r="247" spans="1:17" ht="12.75" customHeight="1">
      <c r="A247" s="22"/>
      <c r="B247" s="228"/>
      <c r="C247" s="220"/>
      <c r="D247" s="221"/>
      <c r="E247" s="226"/>
      <c r="F247" s="202"/>
      <c r="G247" s="146"/>
      <c r="H247" s="460"/>
      <c r="I247" s="461"/>
      <c r="J247" s="21"/>
      <c r="K247" s="461"/>
      <c r="L247" s="461"/>
      <c r="M247" s="21"/>
      <c r="N247" s="461"/>
      <c r="O247" s="461"/>
      <c r="P247" s="461"/>
      <c r="Q247" s="462"/>
    </row>
    <row r="248" spans="1:17" ht="12.75" customHeight="1">
      <c r="A248" s="32"/>
      <c r="B248" s="227"/>
      <c r="C248" s="217"/>
      <c r="D248" s="224"/>
      <c r="E248" s="219"/>
      <c r="F248" s="158"/>
      <c r="G248" s="160"/>
      <c r="H248" s="454"/>
      <c r="I248" s="455"/>
      <c r="J248" s="455"/>
      <c r="K248" s="455"/>
      <c r="L248" s="455"/>
      <c r="M248" s="455"/>
      <c r="N248" s="455"/>
      <c r="O248" s="455"/>
      <c r="P248" s="455"/>
      <c r="Q248" s="456"/>
    </row>
    <row r="249" spans="1:17" ht="12.75" customHeight="1">
      <c r="A249" s="18"/>
      <c r="B249" s="228"/>
      <c r="C249" s="220"/>
      <c r="D249" s="221"/>
      <c r="E249" s="226"/>
      <c r="F249" s="164"/>
      <c r="G249" s="146"/>
      <c r="H249" s="460"/>
      <c r="I249" s="461"/>
      <c r="J249" s="21"/>
      <c r="K249" s="461"/>
      <c r="L249" s="461"/>
      <c r="M249" s="21"/>
      <c r="N249" s="461"/>
      <c r="O249" s="461"/>
      <c r="P249" s="461"/>
      <c r="Q249" s="462"/>
    </row>
    <row r="250" spans="1:17" ht="12.75" customHeight="1">
      <c r="A250" s="32"/>
      <c r="B250" s="156"/>
      <c r="C250" s="157"/>
      <c r="D250" s="174"/>
      <c r="E250" s="175"/>
      <c r="F250" s="200"/>
      <c r="G250" s="144"/>
      <c r="H250" s="454"/>
      <c r="I250" s="455"/>
      <c r="J250" s="455"/>
      <c r="K250" s="455"/>
      <c r="L250" s="455"/>
      <c r="M250" s="455"/>
      <c r="N250" s="455"/>
      <c r="O250" s="455"/>
      <c r="P250" s="455"/>
      <c r="Q250" s="456"/>
    </row>
    <row r="251" spans="1:17" ht="12.75" customHeight="1">
      <c r="A251" s="18"/>
      <c r="B251" s="20"/>
      <c r="C251" s="20"/>
      <c r="D251" s="197"/>
      <c r="E251" s="19"/>
      <c r="F251" s="145"/>
      <c r="G251" s="146"/>
      <c r="H251" s="460"/>
      <c r="I251" s="461"/>
      <c r="J251" s="21"/>
      <c r="K251" s="461"/>
      <c r="L251" s="461"/>
      <c r="M251" s="21"/>
      <c r="N251" s="461"/>
      <c r="O251" s="461"/>
      <c r="P251" s="461"/>
      <c r="Q251" s="462"/>
    </row>
    <row r="252" spans="1:17" ht="12.75" customHeight="1">
      <c r="A252" s="32"/>
      <c r="B252" s="34"/>
      <c r="C252" s="34"/>
      <c r="D252" s="112"/>
      <c r="E252" s="33"/>
      <c r="F252" s="200"/>
      <c r="G252" s="144"/>
      <c r="H252" s="454"/>
      <c r="I252" s="455"/>
      <c r="J252" s="455"/>
      <c r="K252" s="455"/>
      <c r="L252" s="455"/>
      <c r="M252" s="455"/>
      <c r="N252" s="455"/>
      <c r="O252" s="455"/>
      <c r="P252" s="455"/>
      <c r="Q252" s="456"/>
    </row>
    <row r="253" spans="1:17" ht="12.75" customHeight="1">
      <c r="A253" s="18"/>
      <c r="B253" s="20"/>
      <c r="C253" s="120"/>
      <c r="D253" s="172"/>
      <c r="E253" s="173"/>
      <c r="F253" s="145"/>
      <c r="G253" s="164"/>
      <c r="H253" s="460"/>
      <c r="I253" s="461"/>
      <c r="J253" s="21"/>
      <c r="K253" s="461"/>
      <c r="L253" s="461"/>
      <c r="M253" s="21"/>
      <c r="N253" s="461"/>
      <c r="O253" s="461"/>
      <c r="P253" s="461"/>
      <c r="Q253" s="462"/>
    </row>
    <row r="254" spans="1:17" ht="12.75" customHeight="1">
      <c r="A254" s="32"/>
      <c r="B254" s="33"/>
      <c r="C254" s="34"/>
      <c r="D254" s="112"/>
      <c r="E254" s="33"/>
      <c r="F254" s="199"/>
      <c r="G254" s="199"/>
      <c r="H254" s="454"/>
      <c r="I254" s="455"/>
      <c r="J254" s="455"/>
      <c r="K254" s="455"/>
      <c r="L254" s="455"/>
      <c r="M254" s="455"/>
      <c r="N254" s="455"/>
      <c r="O254" s="455"/>
      <c r="P254" s="455"/>
      <c r="Q254" s="456"/>
    </row>
    <row r="255" spans="1:17" ht="12.75" customHeight="1">
      <c r="A255" s="16"/>
      <c r="B255" s="17" t="s">
        <v>123</v>
      </c>
      <c r="C255" s="24"/>
      <c r="D255" s="113"/>
      <c r="E255" s="17"/>
      <c r="F255" s="147"/>
      <c r="G255" s="147"/>
      <c r="H255" s="457"/>
      <c r="I255" s="458"/>
      <c r="J255" s="25"/>
      <c r="K255" s="458"/>
      <c r="L255" s="458"/>
      <c r="M255" s="25"/>
      <c r="N255" s="458"/>
      <c r="O255" s="458"/>
      <c r="P255" s="458"/>
      <c r="Q255" s="459"/>
    </row>
    <row r="256" spans="1:17" ht="12.75" customHeight="1">
      <c r="A256" s="31"/>
      <c r="B256" s="29"/>
      <c r="C256" s="14"/>
      <c r="D256" s="115"/>
      <c r="E256" s="29"/>
      <c r="F256" s="148"/>
      <c r="G256" s="148"/>
      <c r="H256" s="466"/>
      <c r="I256" s="467"/>
      <c r="J256" s="467"/>
      <c r="K256" s="467"/>
      <c r="L256" s="467"/>
      <c r="M256" s="467"/>
      <c r="N256" s="467"/>
      <c r="O256" s="467"/>
      <c r="P256" s="467"/>
      <c r="Q256" s="468"/>
    </row>
    <row r="257" spans="1:17" ht="12.75" customHeight="1">
      <c r="A257" s="205" t="s">
        <v>136</v>
      </c>
      <c r="B257" s="166" t="s">
        <v>83</v>
      </c>
      <c r="C257" s="20"/>
      <c r="D257" s="152"/>
      <c r="E257" s="19"/>
      <c r="F257" s="146"/>
      <c r="G257" s="146"/>
      <c r="H257" s="460"/>
      <c r="I257" s="461"/>
      <c r="J257" s="21"/>
      <c r="K257" s="461"/>
      <c r="L257" s="461"/>
      <c r="M257" s="21"/>
      <c r="N257" s="461"/>
      <c r="O257" s="461"/>
      <c r="P257" s="461"/>
      <c r="Q257" s="462"/>
    </row>
    <row r="258" spans="1:17" ht="12.75" customHeight="1">
      <c r="A258" s="32"/>
      <c r="B258" s="216"/>
      <c r="C258" s="239"/>
      <c r="D258" s="243"/>
      <c r="E258" s="244"/>
      <c r="F258" s="201"/>
      <c r="G258" s="153"/>
      <c r="H258" s="454"/>
      <c r="I258" s="455"/>
      <c r="J258" s="455"/>
      <c r="K258" s="455"/>
      <c r="L258" s="455"/>
      <c r="M258" s="455"/>
      <c r="N258" s="455"/>
      <c r="O258" s="455"/>
      <c r="P258" s="455"/>
      <c r="Q258" s="456"/>
    </row>
    <row r="259" spans="1:17" ht="12.75" customHeight="1">
      <c r="A259" s="18"/>
      <c r="B259" s="215" t="s">
        <v>157</v>
      </c>
      <c r="C259" s="229" t="s">
        <v>158</v>
      </c>
      <c r="D259" s="245">
        <v>6.4</v>
      </c>
      <c r="E259" s="246" t="s">
        <v>27</v>
      </c>
      <c r="F259" s="164"/>
      <c r="G259" s="146"/>
      <c r="H259" s="52"/>
      <c r="I259" s="21"/>
      <c r="J259" s="21"/>
      <c r="K259" s="465"/>
      <c r="L259" s="465"/>
      <c r="M259" s="21"/>
      <c r="N259" s="461"/>
      <c r="O259" s="461"/>
      <c r="P259" s="461"/>
      <c r="Q259" s="462"/>
    </row>
    <row r="260" spans="1:17" ht="12.75" customHeight="1">
      <c r="A260" s="32"/>
      <c r="B260" s="216"/>
      <c r="C260" s="239"/>
      <c r="D260" s="243"/>
      <c r="E260" s="244"/>
      <c r="F260" s="201"/>
      <c r="G260" s="153"/>
      <c r="H260" s="454"/>
      <c r="I260" s="455"/>
      <c r="J260" s="455"/>
      <c r="K260" s="455"/>
      <c r="L260" s="455"/>
      <c r="M260" s="455"/>
      <c r="N260" s="455"/>
      <c r="O260" s="455"/>
      <c r="P260" s="455"/>
      <c r="Q260" s="456"/>
    </row>
    <row r="261" spans="1:17" ht="12.75" customHeight="1">
      <c r="A261" s="22"/>
      <c r="B261" s="215" t="s">
        <v>159</v>
      </c>
      <c r="C261" s="229" t="s">
        <v>160</v>
      </c>
      <c r="D261" s="245">
        <v>2.1</v>
      </c>
      <c r="E261" s="246" t="s">
        <v>27</v>
      </c>
      <c r="F261" s="164"/>
      <c r="G261" s="146"/>
      <c r="H261" s="460"/>
      <c r="I261" s="461"/>
      <c r="J261" s="461"/>
      <c r="K261" s="461"/>
      <c r="L261" s="461"/>
      <c r="M261" s="21"/>
      <c r="N261" s="461"/>
      <c r="O261" s="461"/>
      <c r="P261" s="461"/>
      <c r="Q261" s="462"/>
    </row>
    <row r="262" spans="1:17" ht="12.75" customHeight="1">
      <c r="A262" s="32"/>
      <c r="B262" s="247"/>
      <c r="C262" s="217"/>
      <c r="D262" s="248"/>
      <c r="E262" s="249"/>
      <c r="F262" s="158"/>
      <c r="G262" s="153"/>
      <c r="H262" s="454"/>
      <c r="I262" s="455"/>
      <c r="J262" s="455"/>
      <c r="K262" s="455"/>
      <c r="L262" s="455"/>
      <c r="M262" s="455"/>
      <c r="N262" s="455"/>
      <c r="O262" s="455"/>
      <c r="P262" s="455"/>
      <c r="Q262" s="456"/>
    </row>
    <row r="263" spans="1:17" ht="12.75" customHeight="1">
      <c r="A263" s="22"/>
      <c r="B263" s="250" t="s">
        <v>161</v>
      </c>
      <c r="C263" s="251" t="s">
        <v>162</v>
      </c>
      <c r="D263" s="252">
        <v>2.6</v>
      </c>
      <c r="E263" s="253" t="s">
        <v>68</v>
      </c>
      <c r="F263" s="164"/>
      <c r="G263" s="146"/>
      <c r="H263" s="52"/>
      <c r="I263" s="21"/>
      <c r="J263" s="21"/>
      <c r="K263" s="461"/>
      <c r="L263" s="461"/>
      <c r="M263" s="21"/>
      <c r="N263" s="461"/>
      <c r="O263" s="461"/>
      <c r="P263" s="461"/>
      <c r="Q263" s="462"/>
    </row>
    <row r="264" spans="1:17" ht="12.75" customHeight="1">
      <c r="A264" s="32"/>
      <c r="B264" s="247"/>
      <c r="C264" s="217"/>
      <c r="D264" s="248"/>
      <c r="E264" s="249"/>
      <c r="F264" s="158"/>
      <c r="G264" s="153"/>
      <c r="H264" s="454"/>
      <c r="I264" s="455"/>
      <c r="J264" s="455"/>
      <c r="K264" s="455"/>
      <c r="L264" s="455"/>
      <c r="M264" s="455"/>
      <c r="N264" s="455"/>
      <c r="O264" s="455"/>
      <c r="P264" s="455"/>
      <c r="Q264" s="456"/>
    </row>
    <row r="265" spans="1:17" ht="12.75" customHeight="1">
      <c r="A265" s="22"/>
      <c r="B265" s="213"/>
      <c r="C265" s="229" t="s">
        <v>51</v>
      </c>
      <c r="D265" s="245"/>
      <c r="E265" s="246"/>
      <c r="F265" s="164"/>
      <c r="G265" s="146"/>
      <c r="H265" s="460"/>
      <c r="I265" s="461"/>
      <c r="J265" s="21"/>
      <c r="K265" s="461"/>
      <c r="L265" s="461"/>
      <c r="M265" s="21"/>
      <c r="N265" s="461"/>
      <c r="O265" s="461"/>
      <c r="P265" s="461"/>
      <c r="Q265" s="462"/>
    </row>
    <row r="266" spans="1:17" ht="12.75" customHeight="1">
      <c r="A266" s="32"/>
      <c r="B266" s="238"/>
      <c r="C266" s="239"/>
      <c r="D266" s="233"/>
      <c r="E266" s="244"/>
      <c r="F266" s="158"/>
      <c r="G266" s="153"/>
      <c r="H266" s="454"/>
      <c r="I266" s="455"/>
      <c r="J266" s="455"/>
      <c r="K266" s="455"/>
      <c r="L266" s="455"/>
      <c r="M266" s="455"/>
      <c r="N266" s="455"/>
      <c r="O266" s="455"/>
      <c r="P266" s="455"/>
      <c r="Q266" s="456"/>
    </row>
    <row r="267" spans="1:17" ht="12.75" customHeight="1">
      <c r="A267" s="22"/>
      <c r="B267" s="215" t="s">
        <v>163</v>
      </c>
      <c r="C267" s="229" t="s">
        <v>164</v>
      </c>
      <c r="D267" s="254">
        <v>42.4</v>
      </c>
      <c r="E267" s="246" t="s">
        <v>165</v>
      </c>
      <c r="F267" s="164"/>
      <c r="G267" s="146"/>
      <c r="H267" s="460"/>
      <c r="I267" s="461"/>
      <c r="J267" s="21"/>
      <c r="K267" s="463"/>
      <c r="L267" s="463"/>
      <c r="M267" s="21"/>
      <c r="N267" s="461"/>
      <c r="O267" s="461"/>
      <c r="P267" s="461"/>
      <c r="Q267" s="462"/>
    </row>
    <row r="268" spans="1:17" ht="12.75" customHeight="1">
      <c r="A268" s="32"/>
      <c r="B268" s="238"/>
      <c r="C268" s="239"/>
      <c r="D268" s="233"/>
      <c r="E268" s="244"/>
      <c r="F268" s="158"/>
      <c r="G268" s="153"/>
      <c r="H268" s="454"/>
      <c r="I268" s="455"/>
      <c r="J268" s="455"/>
      <c r="K268" s="455"/>
      <c r="L268" s="455"/>
      <c r="M268" s="455"/>
      <c r="N268" s="455"/>
      <c r="O268" s="455"/>
      <c r="P268" s="455"/>
      <c r="Q268" s="456"/>
    </row>
    <row r="269" spans="1:17" ht="12.75" customHeight="1">
      <c r="A269" s="22"/>
      <c r="B269" s="215" t="s">
        <v>166</v>
      </c>
      <c r="C269" s="229" t="s">
        <v>167</v>
      </c>
      <c r="D269" s="254">
        <v>8.2</v>
      </c>
      <c r="E269" s="246" t="s">
        <v>165</v>
      </c>
      <c r="F269" s="164"/>
      <c r="G269" s="146"/>
      <c r="H269" s="460"/>
      <c r="I269" s="461"/>
      <c r="J269" s="21"/>
      <c r="K269" s="461"/>
      <c r="L269" s="461"/>
      <c r="M269" s="21"/>
      <c r="N269" s="461"/>
      <c r="O269" s="461"/>
      <c r="P269" s="461"/>
      <c r="Q269" s="462"/>
    </row>
    <row r="270" spans="1:17" ht="12.75" customHeight="1">
      <c r="A270" s="32"/>
      <c r="B270" s="238"/>
      <c r="C270" s="239"/>
      <c r="D270" s="233"/>
      <c r="E270" s="244"/>
      <c r="F270" s="153"/>
      <c r="G270" s="153"/>
      <c r="H270" s="454"/>
      <c r="I270" s="455"/>
      <c r="J270" s="455"/>
      <c r="K270" s="474"/>
      <c r="L270" s="474"/>
      <c r="M270" s="474"/>
      <c r="N270" s="192"/>
      <c r="O270" s="192"/>
      <c r="P270" s="192"/>
      <c r="Q270" s="193"/>
    </row>
    <row r="271" spans="1:17" ht="12.75" customHeight="1">
      <c r="A271" s="22"/>
      <c r="B271" s="215" t="s">
        <v>168</v>
      </c>
      <c r="C271" s="229" t="s">
        <v>169</v>
      </c>
      <c r="D271" s="236">
        <v>1</v>
      </c>
      <c r="E271" s="19" t="s">
        <v>18</v>
      </c>
      <c r="F271" s="145"/>
      <c r="G271" s="146"/>
      <c r="H271" s="471"/>
      <c r="I271" s="472"/>
      <c r="J271" s="472"/>
      <c r="K271" s="472"/>
      <c r="L271" s="472"/>
      <c r="M271" s="472"/>
      <c r="N271" s="472"/>
      <c r="O271" s="472"/>
      <c r="P271" s="472"/>
      <c r="Q271" s="473"/>
    </row>
    <row r="272" spans="1:17" ht="12.75" customHeight="1">
      <c r="A272" s="32"/>
      <c r="B272" s="238"/>
      <c r="C272" s="239"/>
      <c r="D272" s="243"/>
      <c r="E272" s="244"/>
      <c r="F272" s="153"/>
      <c r="G272" s="153"/>
      <c r="H272" s="454"/>
      <c r="I272" s="455"/>
      <c r="J272" s="455"/>
      <c r="K272" s="474"/>
      <c r="L272" s="474"/>
      <c r="M272" s="474"/>
      <c r="N272" s="192"/>
      <c r="O272" s="192"/>
      <c r="P272" s="192"/>
      <c r="Q272" s="193"/>
    </row>
    <row r="273" spans="1:17" ht="12.75" customHeight="1">
      <c r="A273" s="22"/>
      <c r="B273" s="213" t="s">
        <v>170</v>
      </c>
      <c r="C273" s="229" t="s">
        <v>171</v>
      </c>
      <c r="D273" s="245">
        <v>24.6</v>
      </c>
      <c r="E273" s="246" t="s">
        <v>50</v>
      </c>
      <c r="F273" s="145"/>
      <c r="G273" s="146"/>
      <c r="H273" s="471"/>
      <c r="I273" s="472"/>
      <c r="J273" s="472"/>
      <c r="K273" s="472"/>
      <c r="L273" s="472"/>
      <c r="M273" s="472"/>
      <c r="N273" s="472"/>
      <c r="O273" s="472"/>
      <c r="P273" s="472"/>
      <c r="Q273" s="473"/>
    </row>
    <row r="274" spans="1:17" ht="12.75" customHeight="1">
      <c r="A274" s="32"/>
      <c r="B274" s="238"/>
      <c r="C274" s="239"/>
      <c r="D274" s="243"/>
      <c r="E274" s="255"/>
      <c r="F274" s="153"/>
      <c r="G274" s="153"/>
      <c r="H274" s="454"/>
      <c r="I274" s="455"/>
      <c r="J274" s="455"/>
      <c r="K274" s="474"/>
      <c r="L274" s="474"/>
      <c r="M274" s="474"/>
      <c r="N274" s="192"/>
      <c r="O274" s="192"/>
      <c r="P274" s="192"/>
      <c r="Q274" s="193"/>
    </row>
    <row r="275" spans="1:17" ht="12.75" customHeight="1">
      <c r="A275" s="22"/>
      <c r="B275" s="228" t="s">
        <v>172</v>
      </c>
      <c r="C275" s="229" t="s">
        <v>173</v>
      </c>
      <c r="D275" s="236">
        <v>1</v>
      </c>
      <c r="E275" s="19" t="s">
        <v>18</v>
      </c>
      <c r="F275" s="145"/>
      <c r="G275" s="146"/>
      <c r="H275" s="471"/>
      <c r="I275" s="472"/>
      <c r="J275" s="472"/>
      <c r="K275" s="472"/>
      <c r="L275" s="472"/>
      <c r="M275" s="472"/>
      <c r="N275" s="472"/>
      <c r="O275" s="472"/>
      <c r="P275" s="472"/>
      <c r="Q275" s="473"/>
    </row>
    <row r="276" spans="1:17" ht="12.75" customHeight="1">
      <c r="A276" s="32"/>
      <c r="B276" s="216"/>
      <c r="C276" s="239"/>
      <c r="D276" s="243"/>
      <c r="E276" s="244"/>
      <c r="F276" s="201"/>
      <c r="G276" s="153"/>
      <c r="H276" s="454"/>
      <c r="I276" s="455"/>
      <c r="J276" s="455"/>
      <c r="K276" s="474"/>
      <c r="L276" s="474"/>
      <c r="M276" s="474"/>
      <c r="N276" s="192"/>
      <c r="O276" s="192"/>
      <c r="P276" s="192"/>
      <c r="Q276" s="193"/>
    </row>
    <row r="277" spans="1:17" ht="12.75" customHeight="1">
      <c r="A277" s="18"/>
      <c r="B277" s="215" t="s">
        <v>174</v>
      </c>
      <c r="C277" s="229" t="s">
        <v>175</v>
      </c>
      <c r="D277" s="245">
        <v>2</v>
      </c>
      <c r="E277" s="246" t="s">
        <v>27</v>
      </c>
      <c r="F277" s="164"/>
      <c r="G277" s="146"/>
      <c r="H277" s="471"/>
      <c r="I277" s="472"/>
      <c r="J277" s="472"/>
      <c r="K277" s="472"/>
      <c r="L277" s="472"/>
      <c r="M277" s="472"/>
      <c r="N277" s="472"/>
      <c r="O277" s="472"/>
      <c r="P277" s="472"/>
      <c r="Q277" s="473"/>
    </row>
    <row r="278" spans="1:17" ht="12.75" customHeight="1">
      <c r="A278" s="32"/>
      <c r="B278" s="216"/>
      <c r="C278" s="239"/>
      <c r="D278" s="243"/>
      <c r="E278" s="244"/>
      <c r="F278" s="158"/>
      <c r="G278" s="153"/>
      <c r="H278" s="454"/>
      <c r="I278" s="455"/>
      <c r="J278" s="455"/>
      <c r="K278" s="464"/>
      <c r="L278" s="464"/>
      <c r="M278" s="464"/>
      <c r="N278" s="455"/>
      <c r="O278" s="455"/>
      <c r="P278" s="455"/>
      <c r="Q278" s="456"/>
    </row>
    <row r="279" spans="1:17" ht="12.75" customHeight="1">
      <c r="A279" s="22"/>
      <c r="B279" s="215" t="s">
        <v>176</v>
      </c>
      <c r="C279" s="229" t="s">
        <v>177</v>
      </c>
      <c r="D279" s="245">
        <v>3.5</v>
      </c>
      <c r="E279" s="246" t="s">
        <v>27</v>
      </c>
      <c r="F279" s="164"/>
      <c r="G279" s="146"/>
      <c r="H279" s="52"/>
      <c r="I279" s="21"/>
      <c r="J279" s="21"/>
      <c r="K279" s="463"/>
      <c r="L279" s="463"/>
      <c r="M279" s="21"/>
      <c r="N279" s="461"/>
      <c r="O279" s="461"/>
      <c r="P279" s="461"/>
      <c r="Q279" s="462"/>
    </row>
    <row r="280" spans="1:17" ht="12.75" customHeight="1">
      <c r="A280" s="32"/>
      <c r="B280" s="247"/>
      <c r="C280" s="217"/>
      <c r="D280" s="248"/>
      <c r="E280" s="249"/>
      <c r="F280" s="158"/>
      <c r="G280" s="153"/>
      <c r="H280" s="454"/>
      <c r="I280" s="455"/>
      <c r="J280" s="455"/>
      <c r="K280" s="455"/>
      <c r="L280" s="455"/>
      <c r="M280" s="455"/>
      <c r="N280" s="455"/>
      <c r="O280" s="455"/>
      <c r="P280" s="455"/>
      <c r="Q280" s="456"/>
    </row>
    <row r="281" spans="1:17" ht="12.75" customHeight="1">
      <c r="A281" s="22"/>
      <c r="B281" s="250" t="s">
        <v>178</v>
      </c>
      <c r="C281" s="251" t="s">
        <v>179</v>
      </c>
      <c r="D281" s="252">
        <v>20.1</v>
      </c>
      <c r="E281" s="253" t="s">
        <v>50</v>
      </c>
      <c r="F281" s="164"/>
      <c r="G281" s="146"/>
      <c r="H281" s="460"/>
      <c r="I281" s="461"/>
      <c r="J281" s="461"/>
      <c r="K281" s="463"/>
      <c r="L281" s="463"/>
      <c r="M281" s="21"/>
      <c r="N281" s="461"/>
      <c r="O281" s="461"/>
      <c r="P281" s="461"/>
      <c r="Q281" s="462"/>
    </row>
    <row r="282" spans="1:17" ht="12.75" customHeight="1">
      <c r="A282" s="32"/>
      <c r="B282" s="247"/>
      <c r="C282" s="217"/>
      <c r="D282" s="233"/>
      <c r="E282" s="234"/>
      <c r="F282" s="158"/>
      <c r="G282" s="153"/>
      <c r="H282" s="454"/>
      <c r="I282" s="455"/>
      <c r="J282" s="455"/>
      <c r="K282" s="455"/>
      <c r="L282" s="455"/>
      <c r="M282" s="455"/>
      <c r="N282" s="455"/>
      <c r="O282" s="455"/>
      <c r="P282" s="455"/>
      <c r="Q282" s="456"/>
    </row>
    <row r="283" spans="1:17" ht="12.75" customHeight="1">
      <c r="A283" s="22"/>
      <c r="B283" s="250" t="s">
        <v>178</v>
      </c>
      <c r="C283" s="251" t="s">
        <v>180</v>
      </c>
      <c r="D283" s="254">
        <v>16.5</v>
      </c>
      <c r="E283" s="237" t="s">
        <v>50</v>
      </c>
      <c r="F283" s="164"/>
      <c r="G283" s="146"/>
      <c r="H283" s="52"/>
      <c r="I283" s="21"/>
      <c r="J283" s="21"/>
      <c r="K283" s="461"/>
      <c r="L283" s="461"/>
      <c r="M283" s="21"/>
      <c r="N283" s="461"/>
      <c r="O283" s="461"/>
      <c r="P283" s="461"/>
      <c r="Q283" s="462"/>
    </row>
    <row r="284" spans="1:17" ht="12.75" customHeight="1">
      <c r="A284" s="32"/>
      <c r="B284" s="227"/>
      <c r="C284" s="217"/>
      <c r="D284" s="257"/>
      <c r="E284" s="234"/>
      <c r="F284" s="158"/>
      <c r="G284" s="153"/>
      <c r="H284" s="454"/>
      <c r="I284" s="455"/>
      <c r="J284" s="455"/>
      <c r="K284" s="455"/>
      <c r="L284" s="455"/>
      <c r="M284" s="455"/>
      <c r="N284" s="455"/>
      <c r="O284" s="455"/>
      <c r="P284" s="455"/>
      <c r="Q284" s="456"/>
    </row>
    <row r="285" spans="1:17" ht="12.75" customHeight="1">
      <c r="A285" s="18"/>
      <c r="B285" s="228" t="s">
        <v>181</v>
      </c>
      <c r="C285" s="220" t="s">
        <v>182</v>
      </c>
      <c r="D285" s="258">
        <v>2.8</v>
      </c>
      <c r="E285" s="237" t="s">
        <v>27</v>
      </c>
      <c r="F285" s="164"/>
      <c r="G285" s="146"/>
      <c r="H285" s="460"/>
      <c r="I285" s="461"/>
      <c r="J285" s="21"/>
      <c r="K285" s="461"/>
      <c r="L285" s="461"/>
      <c r="M285" s="21"/>
      <c r="N285" s="461"/>
      <c r="O285" s="461"/>
      <c r="P285" s="461"/>
      <c r="Q285" s="462"/>
    </row>
    <row r="286" spans="1:17" ht="12.75" customHeight="1">
      <c r="A286" s="32"/>
      <c r="B286" s="34"/>
      <c r="C286" s="34"/>
      <c r="D286" s="112"/>
      <c r="E286" s="33"/>
      <c r="F286" s="153"/>
      <c r="G286" s="153"/>
      <c r="H286" s="454"/>
      <c r="I286" s="455"/>
      <c r="J286" s="455"/>
      <c r="K286" s="455"/>
      <c r="L286" s="455"/>
      <c r="M286" s="455"/>
      <c r="N286" s="455"/>
      <c r="O286" s="455"/>
      <c r="P286" s="455"/>
      <c r="Q286" s="456"/>
    </row>
    <row r="287" spans="1:17" ht="12.75" customHeight="1">
      <c r="A287" s="18"/>
      <c r="B287" s="20" t="s">
        <v>183</v>
      </c>
      <c r="C287" s="20" t="s">
        <v>148</v>
      </c>
      <c r="D287" s="184">
        <v>15.6</v>
      </c>
      <c r="E287" s="173" t="s">
        <v>27</v>
      </c>
      <c r="F287" s="145"/>
      <c r="G287" s="146"/>
      <c r="H287" s="460"/>
      <c r="I287" s="461"/>
      <c r="J287" s="21"/>
      <c r="K287" s="461"/>
      <c r="L287" s="461"/>
      <c r="M287" s="21"/>
      <c r="N287" s="461"/>
      <c r="O287" s="461"/>
      <c r="P287" s="461"/>
      <c r="Q287" s="462"/>
    </row>
    <row r="288" spans="1:17" ht="12.75" customHeight="1">
      <c r="A288" s="32"/>
      <c r="B288" s="34"/>
      <c r="C288" s="34"/>
      <c r="D288" s="112"/>
      <c r="E288" s="33"/>
      <c r="F288" s="153"/>
      <c r="G288" s="153"/>
      <c r="H288" s="454"/>
      <c r="I288" s="455"/>
      <c r="J288" s="455"/>
      <c r="K288" s="474"/>
      <c r="L288" s="474"/>
      <c r="M288" s="474"/>
      <c r="N288" s="192"/>
      <c r="O288" s="192"/>
      <c r="P288" s="192"/>
      <c r="Q288" s="193"/>
    </row>
    <row r="289" spans="1:17" ht="12.75" customHeight="1">
      <c r="A289" s="18"/>
      <c r="B289" s="20" t="s">
        <v>184</v>
      </c>
      <c r="C289" s="20" t="s">
        <v>185</v>
      </c>
      <c r="D289" s="184">
        <v>33.1</v>
      </c>
      <c r="E289" s="173" t="s">
        <v>27</v>
      </c>
      <c r="F289" s="145"/>
      <c r="G289" s="146"/>
      <c r="H289" s="471"/>
      <c r="I289" s="472"/>
      <c r="J289" s="472"/>
      <c r="K289" s="472"/>
      <c r="L289" s="472"/>
      <c r="M289" s="472"/>
      <c r="N289" s="472"/>
      <c r="O289" s="472"/>
      <c r="P289" s="472"/>
      <c r="Q289" s="473"/>
    </row>
    <row r="290" spans="1:17" ht="12.75" customHeight="1">
      <c r="A290" s="32"/>
      <c r="B290" s="33"/>
      <c r="C290" s="34"/>
      <c r="D290" s="112"/>
      <c r="E290" s="33"/>
      <c r="F290" s="199"/>
      <c r="G290" s="153"/>
      <c r="H290" s="454"/>
      <c r="I290" s="455"/>
      <c r="J290" s="455"/>
      <c r="K290" s="455"/>
      <c r="L290" s="455"/>
      <c r="M290" s="455"/>
      <c r="N290" s="455"/>
      <c r="O290" s="455"/>
      <c r="P290" s="455"/>
      <c r="Q290" s="456"/>
    </row>
    <row r="291" spans="1:17" ht="12.75" customHeight="1">
      <c r="A291" s="16"/>
      <c r="B291" s="295" t="s">
        <v>186</v>
      </c>
      <c r="C291" s="24"/>
      <c r="D291" s="312">
        <v>2</v>
      </c>
      <c r="E291" s="17" t="s">
        <v>95</v>
      </c>
      <c r="F291" s="147"/>
      <c r="G291" s="147"/>
      <c r="H291" s="457"/>
      <c r="I291" s="458"/>
      <c r="J291" s="25"/>
      <c r="K291" s="458"/>
      <c r="L291" s="458"/>
      <c r="M291" s="25"/>
      <c r="N291" s="458"/>
      <c r="O291" s="458"/>
      <c r="P291" s="458"/>
      <c r="Q291" s="459"/>
    </row>
    <row r="292" spans="1:17" ht="12.75" customHeight="1">
      <c r="A292" s="31"/>
      <c r="B292" s="29"/>
      <c r="C292" s="14"/>
      <c r="D292" s="115"/>
      <c r="E292" s="29"/>
      <c r="F292" s="148"/>
      <c r="G292" s="148"/>
      <c r="H292" s="466"/>
      <c r="I292" s="467"/>
      <c r="J292" s="467"/>
      <c r="K292" s="467"/>
      <c r="L292" s="467"/>
      <c r="M292" s="467"/>
      <c r="N292" s="467"/>
      <c r="O292" s="467"/>
      <c r="P292" s="467"/>
      <c r="Q292" s="468"/>
    </row>
    <row r="293" spans="1:17" ht="12.75" customHeight="1">
      <c r="A293" s="22" t="s">
        <v>51</v>
      </c>
      <c r="B293" s="20" t="s">
        <v>187</v>
      </c>
      <c r="C293" s="20" t="s">
        <v>188</v>
      </c>
      <c r="D293" s="186">
        <v>33.1</v>
      </c>
      <c r="E293" s="19" t="s">
        <v>68</v>
      </c>
      <c r="F293" s="146"/>
      <c r="G293" s="146"/>
      <c r="H293" s="460"/>
      <c r="I293" s="461"/>
      <c r="J293" s="21"/>
      <c r="K293" s="461"/>
      <c r="L293" s="461"/>
      <c r="M293" s="21"/>
      <c r="N293" s="461"/>
      <c r="O293" s="461"/>
      <c r="P293" s="461"/>
      <c r="Q293" s="462"/>
    </row>
    <row r="294" spans="1:17" ht="12.75" customHeight="1">
      <c r="A294" s="32"/>
      <c r="B294" s="247" t="s">
        <v>190</v>
      </c>
      <c r="C294" s="217"/>
      <c r="D294" s="248"/>
      <c r="E294" s="249"/>
      <c r="F294" s="153"/>
      <c r="G294" s="144"/>
      <c r="H294" s="454"/>
      <c r="I294" s="455"/>
      <c r="J294" s="455"/>
      <c r="K294" s="455"/>
      <c r="L294" s="455"/>
      <c r="M294" s="455"/>
      <c r="N294" s="455"/>
      <c r="O294" s="455"/>
      <c r="P294" s="455"/>
      <c r="Q294" s="456"/>
    </row>
    <row r="295" spans="1:17" ht="12.75" customHeight="1">
      <c r="A295" s="18"/>
      <c r="B295" s="250" t="s">
        <v>189</v>
      </c>
      <c r="C295" s="251" t="s">
        <v>191</v>
      </c>
      <c r="D295" s="252">
        <v>6.9</v>
      </c>
      <c r="E295" s="253" t="s">
        <v>70</v>
      </c>
      <c r="F295" s="145"/>
      <c r="G295" s="146"/>
      <c r="H295" s="460"/>
      <c r="I295" s="461"/>
      <c r="J295" s="461"/>
      <c r="K295" s="461"/>
      <c r="L295" s="461"/>
      <c r="M295" s="461"/>
      <c r="N295" s="461"/>
      <c r="O295" s="461"/>
      <c r="P295" s="461"/>
      <c r="Q295" s="462"/>
    </row>
    <row r="296" spans="1:17" ht="12.75" customHeight="1">
      <c r="A296" s="32"/>
      <c r="B296" s="247" t="s">
        <v>190</v>
      </c>
      <c r="C296" s="217"/>
      <c r="D296" s="233"/>
      <c r="E296" s="249"/>
      <c r="F296" s="153"/>
      <c r="G296" s="144"/>
      <c r="H296" s="454"/>
      <c r="I296" s="455"/>
      <c r="J296" s="455"/>
      <c r="K296" s="455"/>
      <c r="L296" s="455"/>
      <c r="M296" s="455"/>
      <c r="N296" s="455"/>
      <c r="O296" s="455"/>
      <c r="P296" s="455"/>
      <c r="Q296" s="456"/>
    </row>
    <row r="297" spans="1:17" ht="12.75" customHeight="1">
      <c r="A297" s="22"/>
      <c r="B297" s="250" t="s">
        <v>189</v>
      </c>
      <c r="C297" s="220" t="s">
        <v>192</v>
      </c>
      <c r="D297" s="254">
        <v>10</v>
      </c>
      <c r="E297" s="253" t="s">
        <v>70</v>
      </c>
      <c r="F297" s="145"/>
      <c r="G297" s="146"/>
      <c r="H297" s="460"/>
      <c r="I297" s="461"/>
      <c r="J297" s="21"/>
      <c r="K297" s="461"/>
      <c r="L297" s="461"/>
      <c r="M297" s="21"/>
      <c r="N297" s="461"/>
      <c r="O297" s="461"/>
      <c r="P297" s="461"/>
      <c r="Q297" s="462"/>
    </row>
    <row r="298" spans="1:17" ht="12.75" customHeight="1">
      <c r="A298" s="32"/>
      <c r="B298" s="247" t="s">
        <v>190</v>
      </c>
      <c r="C298" s="217"/>
      <c r="D298" s="257"/>
      <c r="E298" s="249"/>
      <c r="F298" s="153"/>
      <c r="G298" s="144"/>
      <c r="H298" s="454"/>
      <c r="I298" s="455"/>
      <c r="J298" s="455"/>
      <c r="K298" s="455"/>
      <c r="L298" s="455"/>
      <c r="M298" s="455"/>
      <c r="N298" s="455"/>
      <c r="O298" s="455"/>
      <c r="P298" s="455"/>
      <c r="Q298" s="456"/>
    </row>
    <row r="299" spans="1:17" ht="12.75" customHeight="1">
      <c r="A299" s="22"/>
      <c r="B299" s="250" t="s">
        <v>189</v>
      </c>
      <c r="C299" s="220" t="s">
        <v>193</v>
      </c>
      <c r="D299" s="258">
        <v>49.9</v>
      </c>
      <c r="E299" s="253" t="s">
        <v>70</v>
      </c>
      <c r="F299" s="145"/>
      <c r="G299" s="146"/>
      <c r="H299" s="460"/>
      <c r="I299" s="461"/>
      <c r="J299" s="21"/>
      <c r="K299" s="461"/>
      <c r="L299" s="461"/>
      <c r="M299" s="21"/>
      <c r="N299" s="461"/>
      <c r="O299" s="461"/>
      <c r="P299" s="461"/>
      <c r="Q299" s="462"/>
    </row>
    <row r="300" spans="1:17" ht="12.75" customHeight="1">
      <c r="A300" s="32"/>
      <c r="B300" s="247" t="s">
        <v>190</v>
      </c>
      <c r="C300" s="217"/>
      <c r="D300" s="257"/>
      <c r="E300" s="249"/>
      <c r="F300" s="199"/>
      <c r="G300" s="144"/>
      <c r="H300" s="454"/>
      <c r="I300" s="455"/>
      <c r="J300" s="455"/>
      <c r="K300" s="455"/>
      <c r="L300" s="455"/>
      <c r="M300" s="455"/>
      <c r="N300" s="455"/>
      <c r="O300" s="455"/>
      <c r="P300" s="455"/>
      <c r="Q300" s="456"/>
    </row>
    <row r="301" spans="1:17" ht="12.75" customHeight="1">
      <c r="A301" s="22"/>
      <c r="B301" s="250" t="s">
        <v>189</v>
      </c>
      <c r="C301" s="220" t="s">
        <v>194</v>
      </c>
      <c r="D301" s="258">
        <v>10</v>
      </c>
      <c r="E301" s="253" t="s">
        <v>70</v>
      </c>
      <c r="F301" s="146"/>
      <c r="G301" s="146"/>
      <c r="H301" s="460"/>
      <c r="I301" s="461"/>
      <c r="J301" s="21"/>
      <c r="K301" s="461"/>
      <c r="L301" s="461"/>
      <c r="M301" s="21"/>
      <c r="N301" s="461"/>
      <c r="O301" s="461"/>
      <c r="P301" s="461"/>
      <c r="Q301" s="462"/>
    </row>
    <row r="302" spans="1:17" ht="12.75" customHeight="1">
      <c r="A302" s="32"/>
      <c r="B302" s="227" t="s">
        <v>190</v>
      </c>
      <c r="C302" s="217"/>
      <c r="D302" s="233"/>
      <c r="E302" s="234"/>
      <c r="F302" s="199"/>
      <c r="G302" s="149"/>
      <c r="H302" s="454"/>
      <c r="I302" s="455"/>
      <c r="J302" s="455"/>
      <c r="K302" s="464"/>
      <c r="L302" s="464"/>
      <c r="M302" s="464"/>
      <c r="N302" s="455"/>
      <c r="O302" s="455"/>
      <c r="P302" s="455"/>
      <c r="Q302" s="456"/>
    </row>
    <row r="303" spans="1:17" ht="12.75" customHeight="1">
      <c r="A303" s="22"/>
      <c r="B303" s="228" t="s">
        <v>195</v>
      </c>
      <c r="C303" s="220" t="s">
        <v>196</v>
      </c>
      <c r="D303" s="254">
        <v>18.9</v>
      </c>
      <c r="E303" s="237" t="s">
        <v>70</v>
      </c>
      <c r="F303" s="146"/>
      <c r="G303" s="146"/>
      <c r="H303" s="460"/>
      <c r="I303" s="461"/>
      <c r="J303" s="21"/>
      <c r="K303" s="463"/>
      <c r="L303" s="463"/>
      <c r="M303" s="21"/>
      <c r="N303" s="461"/>
      <c r="O303" s="461"/>
      <c r="P303" s="461"/>
      <c r="Q303" s="462"/>
    </row>
    <row r="304" spans="1:17" ht="12.75" customHeight="1">
      <c r="A304" s="32"/>
      <c r="B304" s="227" t="s">
        <v>190</v>
      </c>
      <c r="C304" s="217"/>
      <c r="D304" s="233"/>
      <c r="E304" s="234"/>
      <c r="F304" s="199"/>
      <c r="G304" s="149"/>
      <c r="H304" s="454"/>
      <c r="I304" s="455"/>
      <c r="J304" s="455"/>
      <c r="K304" s="455"/>
      <c r="L304" s="455"/>
      <c r="M304" s="455"/>
      <c r="N304" s="455"/>
      <c r="O304" s="455"/>
      <c r="P304" s="455"/>
      <c r="Q304" s="456"/>
    </row>
    <row r="305" spans="1:17" ht="12.75" customHeight="1">
      <c r="A305" s="22"/>
      <c r="B305" s="228" t="s">
        <v>197</v>
      </c>
      <c r="C305" s="228" t="s">
        <v>198</v>
      </c>
      <c r="D305" s="254">
        <v>10.9</v>
      </c>
      <c r="E305" s="237" t="s">
        <v>70</v>
      </c>
      <c r="F305" s="146"/>
      <c r="G305" s="146"/>
      <c r="H305" s="460"/>
      <c r="I305" s="461"/>
      <c r="J305" s="21"/>
      <c r="K305" s="463"/>
      <c r="L305" s="463"/>
      <c r="M305" s="21"/>
      <c r="N305" s="461"/>
      <c r="O305" s="461"/>
      <c r="P305" s="461"/>
      <c r="Q305" s="462"/>
    </row>
    <row r="306" spans="1:17" ht="12.75" customHeight="1">
      <c r="A306" s="32"/>
      <c r="B306" s="227" t="s">
        <v>190</v>
      </c>
      <c r="C306" s="217"/>
      <c r="D306" s="257"/>
      <c r="E306" s="234"/>
      <c r="F306" s="199"/>
      <c r="G306" s="149"/>
      <c r="H306" s="454"/>
      <c r="I306" s="455"/>
      <c r="J306" s="455"/>
      <c r="K306" s="455"/>
      <c r="L306" s="455"/>
      <c r="M306" s="455"/>
      <c r="N306" s="455"/>
      <c r="O306" s="455"/>
      <c r="P306" s="455"/>
      <c r="Q306" s="456"/>
    </row>
    <row r="307" spans="1:17" ht="12.75" customHeight="1">
      <c r="A307" s="22"/>
      <c r="B307" s="228" t="s">
        <v>199</v>
      </c>
      <c r="C307" s="220" t="s">
        <v>200</v>
      </c>
      <c r="D307" s="258">
        <v>14.4</v>
      </c>
      <c r="E307" s="237" t="s">
        <v>70</v>
      </c>
      <c r="F307" s="146"/>
      <c r="G307" s="146"/>
      <c r="H307" s="460"/>
      <c r="I307" s="461"/>
      <c r="J307" s="21"/>
      <c r="K307" s="463"/>
      <c r="L307" s="463"/>
      <c r="M307" s="21"/>
      <c r="N307" s="461"/>
      <c r="O307" s="461"/>
      <c r="P307" s="461"/>
      <c r="Q307" s="462"/>
    </row>
    <row r="308" spans="1:17" ht="12.75" customHeight="1">
      <c r="A308" s="32"/>
      <c r="B308" s="247" t="s">
        <v>190</v>
      </c>
      <c r="C308" s="217"/>
      <c r="D308" s="257"/>
      <c r="E308" s="234"/>
      <c r="F308" s="199"/>
      <c r="G308" s="149"/>
      <c r="H308" s="454"/>
      <c r="I308" s="455"/>
      <c r="J308" s="455"/>
      <c r="K308" s="455"/>
      <c r="L308" s="455"/>
      <c r="M308" s="455"/>
      <c r="N308" s="455"/>
      <c r="O308" s="455"/>
      <c r="P308" s="455"/>
      <c r="Q308" s="456"/>
    </row>
    <row r="309" spans="1:17" ht="12.75" customHeight="1">
      <c r="A309" s="22"/>
      <c r="B309" s="250" t="s">
        <v>201</v>
      </c>
      <c r="C309" s="220" t="s">
        <v>202</v>
      </c>
      <c r="D309" s="258">
        <v>28</v>
      </c>
      <c r="E309" s="237" t="s">
        <v>50</v>
      </c>
      <c r="F309" s="146"/>
      <c r="G309" s="146"/>
      <c r="H309" s="460"/>
      <c r="I309" s="461"/>
      <c r="J309" s="21"/>
      <c r="K309" s="465"/>
      <c r="L309" s="465"/>
      <c r="M309" s="21"/>
      <c r="N309" s="461"/>
      <c r="O309" s="461"/>
      <c r="P309" s="461"/>
      <c r="Q309" s="462"/>
    </row>
    <row r="310" spans="1:17" ht="12.75" customHeight="1">
      <c r="A310" s="32"/>
      <c r="B310" s="238" t="s">
        <v>190</v>
      </c>
      <c r="C310" s="239"/>
      <c r="D310" s="243"/>
      <c r="E310" s="244"/>
      <c r="F310" s="296"/>
      <c r="G310" s="297"/>
      <c r="H310" s="454"/>
      <c r="I310" s="455"/>
      <c r="J310" s="455"/>
      <c r="K310" s="455"/>
      <c r="L310" s="455"/>
      <c r="M310" s="455"/>
      <c r="N310" s="455"/>
      <c r="O310" s="455"/>
      <c r="P310" s="455"/>
      <c r="Q310" s="456"/>
    </row>
    <row r="311" spans="1:17" ht="12.75" customHeight="1">
      <c r="A311" s="22"/>
      <c r="B311" s="213" t="s">
        <v>203</v>
      </c>
      <c r="C311" s="229" t="s">
        <v>204</v>
      </c>
      <c r="D311" s="258">
        <v>5.2</v>
      </c>
      <c r="E311" s="271" t="s">
        <v>68</v>
      </c>
      <c r="F311" s="146"/>
      <c r="G311" s="146"/>
      <c r="H311" s="460"/>
      <c r="I311" s="461"/>
      <c r="J311" s="21"/>
      <c r="K311" s="463"/>
      <c r="L311" s="463"/>
      <c r="M311" s="21"/>
      <c r="N311" s="461"/>
      <c r="O311" s="461"/>
      <c r="P311" s="461"/>
      <c r="Q311" s="462"/>
    </row>
    <row r="312" spans="1:17" ht="12.75" customHeight="1">
      <c r="A312" s="32"/>
      <c r="B312" s="238" t="s">
        <v>190</v>
      </c>
      <c r="C312" s="239"/>
      <c r="D312" s="233"/>
      <c r="E312" s="244"/>
      <c r="F312" s="296"/>
      <c r="G312" s="297"/>
      <c r="H312" s="454"/>
      <c r="I312" s="455"/>
      <c r="J312" s="455"/>
      <c r="K312" s="455"/>
      <c r="L312" s="455"/>
      <c r="M312" s="455"/>
      <c r="N312" s="455"/>
      <c r="O312" s="455"/>
      <c r="P312" s="455"/>
      <c r="Q312" s="456"/>
    </row>
    <row r="313" spans="1:17" ht="12.75" customHeight="1">
      <c r="A313" s="18"/>
      <c r="B313" s="215" t="s">
        <v>205</v>
      </c>
      <c r="C313" s="229" t="s">
        <v>206</v>
      </c>
      <c r="D313" s="254">
        <v>2.6</v>
      </c>
      <c r="E313" s="246" t="s">
        <v>68</v>
      </c>
      <c r="F313" s="146"/>
      <c r="G313" s="146"/>
      <c r="H313" s="460"/>
      <c r="I313" s="461"/>
      <c r="J313" s="21"/>
      <c r="K313" s="463"/>
      <c r="L313" s="463"/>
      <c r="M313" s="21"/>
      <c r="N313" s="461"/>
      <c r="O313" s="461"/>
      <c r="P313" s="461"/>
      <c r="Q313" s="462"/>
    </row>
    <row r="314" spans="1:17" ht="12.75" customHeight="1">
      <c r="A314" s="32"/>
      <c r="B314" s="238" t="s">
        <v>190</v>
      </c>
      <c r="C314" s="239"/>
      <c r="D314" s="233"/>
      <c r="E314" s="244"/>
      <c r="F314" s="296"/>
      <c r="G314" s="297"/>
      <c r="H314" s="454"/>
      <c r="I314" s="455"/>
      <c r="J314" s="455"/>
      <c r="K314" s="464"/>
      <c r="L314" s="464"/>
      <c r="M314" s="464"/>
      <c r="N314" s="455"/>
      <c r="O314" s="455"/>
      <c r="P314" s="455"/>
      <c r="Q314" s="456"/>
    </row>
    <row r="315" spans="1:17" ht="12.75" customHeight="1">
      <c r="A315" s="22"/>
      <c r="B315" s="215" t="s">
        <v>207</v>
      </c>
      <c r="C315" s="229" t="s">
        <v>208</v>
      </c>
      <c r="D315" s="254">
        <v>4.2</v>
      </c>
      <c r="E315" s="246" t="s">
        <v>68</v>
      </c>
      <c r="F315" s="146"/>
      <c r="G315" s="146"/>
      <c r="H315" s="460"/>
      <c r="I315" s="461"/>
      <c r="J315" s="21"/>
      <c r="K315" s="463"/>
      <c r="L315" s="463"/>
      <c r="M315" s="21"/>
      <c r="N315" s="461"/>
      <c r="O315" s="461"/>
      <c r="P315" s="461"/>
      <c r="Q315" s="462"/>
    </row>
    <row r="316" spans="1:17" ht="12.75" customHeight="1">
      <c r="A316" s="32"/>
      <c r="B316" s="216" t="s">
        <v>190</v>
      </c>
      <c r="C316" s="239"/>
      <c r="D316" s="233"/>
      <c r="E316" s="244"/>
      <c r="F316" s="296"/>
      <c r="G316" s="297"/>
      <c r="H316" s="454"/>
      <c r="I316" s="455"/>
      <c r="J316" s="455"/>
      <c r="K316" s="455"/>
      <c r="L316" s="455"/>
      <c r="M316" s="455"/>
      <c r="N316" s="455"/>
      <c r="O316" s="455"/>
      <c r="P316" s="455"/>
      <c r="Q316" s="456"/>
    </row>
    <row r="317" spans="1:17" ht="12.75" customHeight="1">
      <c r="A317" s="22"/>
      <c r="B317" s="215" t="s">
        <v>209</v>
      </c>
      <c r="C317" s="229" t="s">
        <v>210</v>
      </c>
      <c r="D317" s="254">
        <v>76.7</v>
      </c>
      <c r="E317" s="246" t="s">
        <v>70</v>
      </c>
      <c r="F317" s="146"/>
      <c r="G317" s="146"/>
      <c r="H317" s="460"/>
      <c r="I317" s="461"/>
      <c r="J317" s="21"/>
      <c r="K317" s="463"/>
      <c r="L317" s="463"/>
      <c r="M317" s="21"/>
      <c r="N317" s="461"/>
      <c r="O317" s="461"/>
      <c r="P317" s="461"/>
      <c r="Q317" s="462"/>
    </row>
    <row r="318" spans="1:17" ht="12.75" customHeight="1">
      <c r="A318" s="32"/>
      <c r="B318" s="238" t="s">
        <v>190</v>
      </c>
      <c r="C318" s="239"/>
      <c r="D318" s="233"/>
      <c r="E318" s="244"/>
      <c r="F318" s="296"/>
      <c r="G318" s="297"/>
      <c r="H318" s="454"/>
      <c r="I318" s="455"/>
      <c r="J318" s="455"/>
      <c r="K318" s="455"/>
      <c r="L318" s="455"/>
      <c r="M318" s="455"/>
      <c r="N318" s="455"/>
      <c r="O318" s="455"/>
      <c r="P318" s="455"/>
      <c r="Q318" s="456"/>
    </row>
    <row r="319" spans="1:17" ht="12.75" customHeight="1">
      <c r="A319" s="22"/>
      <c r="B319" s="213" t="s">
        <v>211</v>
      </c>
      <c r="C319" s="229" t="s">
        <v>212</v>
      </c>
      <c r="D319" s="254">
        <v>7.2</v>
      </c>
      <c r="E319" s="246" t="s">
        <v>68</v>
      </c>
      <c r="F319" s="146"/>
      <c r="G319" s="146"/>
      <c r="H319" s="460"/>
      <c r="I319" s="461"/>
      <c r="J319" s="21"/>
      <c r="K319" s="461"/>
      <c r="L319" s="461"/>
      <c r="M319" s="21"/>
      <c r="N319" s="461"/>
      <c r="O319" s="461"/>
      <c r="P319" s="461"/>
      <c r="Q319" s="462"/>
    </row>
    <row r="320" spans="1:17" ht="12.75" customHeight="1">
      <c r="A320" s="32"/>
      <c r="B320" s="238" t="s">
        <v>190</v>
      </c>
      <c r="C320" s="239"/>
      <c r="D320" s="243"/>
      <c r="E320" s="244"/>
      <c r="F320" s="296"/>
      <c r="G320" s="297"/>
      <c r="H320" s="454"/>
      <c r="I320" s="455"/>
      <c r="J320" s="455"/>
      <c r="K320" s="455"/>
      <c r="L320" s="455"/>
      <c r="M320" s="455"/>
      <c r="N320" s="455"/>
      <c r="O320" s="455"/>
      <c r="P320" s="455"/>
      <c r="Q320" s="456"/>
    </row>
    <row r="321" spans="1:17" ht="12.75" customHeight="1">
      <c r="A321" s="18"/>
      <c r="B321" s="213" t="s">
        <v>215</v>
      </c>
      <c r="C321" s="215" t="s">
        <v>213</v>
      </c>
      <c r="D321" s="245">
        <v>42.4</v>
      </c>
      <c r="E321" s="246" t="s">
        <v>50</v>
      </c>
      <c r="F321" s="146"/>
      <c r="G321" s="146"/>
      <c r="H321" s="460"/>
      <c r="I321" s="461"/>
      <c r="J321" s="21"/>
      <c r="K321" s="461"/>
      <c r="L321" s="461"/>
      <c r="M321" s="21"/>
      <c r="N321" s="461"/>
      <c r="O321" s="461"/>
      <c r="P321" s="461"/>
      <c r="Q321" s="462"/>
    </row>
    <row r="322" spans="1:17" ht="12.75" customHeight="1">
      <c r="A322" s="32"/>
      <c r="B322" s="238" t="s">
        <v>73</v>
      </c>
      <c r="C322" s="239"/>
      <c r="D322" s="248"/>
      <c r="E322" s="249"/>
      <c r="F322" s="296"/>
      <c r="G322" s="297"/>
      <c r="H322" s="454"/>
      <c r="I322" s="455"/>
      <c r="J322" s="455"/>
      <c r="K322" s="455"/>
      <c r="L322" s="455"/>
      <c r="M322" s="455"/>
      <c r="N322" s="455"/>
      <c r="O322" s="455"/>
      <c r="P322" s="455"/>
      <c r="Q322" s="456"/>
    </row>
    <row r="323" spans="1:17" ht="12.75" customHeight="1">
      <c r="A323" s="18"/>
      <c r="B323" s="213" t="s">
        <v>214</v>
      </c>
      <c r="C323" s="214" t="s">
        <v>216</v>
      </c>
      <c r="D323" s="252">
        <v>27.6</v>
      </c>
      <c r="E323" s="253" t="s">
        <v>70</v>
      </c>
      <c r="F323" s="146"/>
      <c r="G323" s="146"/>
      <c r="H323" s="460"/>
      <c r="I323" s="461"/>
      <c r="J323" s="21"/>
      <c r="K323" s="461"/>
      <c r="L323" s="461"/>
      <c r="M323" s="21"/>
      <c r="N323" s="461"/>
      <c r="O323" s="461"/>
      <c r="P323" s="461"/>
      <c r="Q323" s="462"/>
    </row>
    <row r="324" spans="1:17" ht="12.75" customHeight="1">
      <c r="A324" s="32"/>
      <c r="B324" s="238" t="s">
        <v>73</v>
      </c>
      <c r="C324" s="239"/>
      <c r="D324" s="233"/>
      <c r="E324" s="234"/>
      <c r="F324" s="296"/>
      <c r="G324" s="297"/>
      <c r="H324" s="454"/>
      <c r="I324" s="455"/>
      <c r="J324" s="455"/>
      <c r="K324" s="455"/>
      <c r="L324" s="455"/>
      <c r="M324" s="455"/>
      <c r="N324" s="455"/>
      <c r="O324" s="455"/>
      <c r="P324" s="455"/>
      <c r="Q324" s="456"/>
    </row>
    <row r="325" spans="1:17" ht="12.75" customHeight="1">
      <c r="A325" s="18"/>
      <c r="B325" s="215" t="s">
        <v>217</v>
      </c>
      <c r="C325" s="214" t="s">
        <v>218</v>
      </c>
      <c r="D325" s="254">
        <v>4.3</v>
      </c>
      <c r="E325" s="237" t="s">
        <v>70</v>
      </c>
      <c r="F325" s="146"/>
      <c r="G325" s="146"/>
      <c r="H325" s="460"/>
      <c r="I325" s="461"/>
      <c r="J325" s="21"/>
      <c r="K325" s="461"/>
      <c r="L325" s="461"/>
      <c r="M325" s="21"/>
      <c r="N325" s="461"/>
      <c r="O325" s="461"/>
      <c r="P325" s="461"/>
      <c r="Q325" s="462"/>
    </row>
    <row r="326" spans="1:17" ht="12.75" customHeight="1">
      <c r="A326" s="32"/>
      <c r="B326" s="216" t="s">
        <v>73</v>
      </c>
      <c r="C326" s="217"/>
      <c r="D326" s="233"/>
      <c r="E326" s="234"/>
      <c r="F326" s="199"/>
      <c r="G326" s="199"/>
      <c r="H326" s="454"/>
      <c r="I326" s="455"/>
      <c r="J326" s="455"/>
      <c r="K326" s="455"/>
      <c r="L326" s="455"/>
      <c r="M326" s="455"/>
      <c r="N326" s="455"/>
      <c r="O326" s="455"/>
      <c r="P326" s="455"/>
      <c r="Q326" s="456"/>
    </row>
    <row r="327" spans="1:17" ht="12.75" customHeight="1">
      <c r="A327" s="16"/>
      <c r="B327" s="267" t="s">
        <v>219</v>
      </c>
      <c r="C327" s="268" t="s">
        <v>220</v>
      </c>
      <c r="D327" s="269">
        <v>53.9</v>
      </c>
      <c r="E327" s="270" t="s">
        <v>68</v>
      </c>
      <c r="F327" s="147"/>
      <c r="G327" s="147"/>
      <c r="H327" s="457"/>
      <c r="I327" s="458"/>
      <c r="J327" s="25"/>
      <c r="K327" s="458"/>
      <c r="L327" s="458"/>
      <c r="M327" s="25"/>
      <c r="N327" s="458"/>
      <c r="O327" s="458"/>
      <c r="P327" s="458"/>
      <c r="Q327" s="459"/>
    </row>
    <row r="328" spans="1:17" ht="12.75" customHeight="1">
      <c r="A328" s="31"/>
      <c r="B328" s="29"/>
      <c r="C328" s="14"/>
      <c r="D328" s="115"/>
      <c r="E328" s="29"/>
      <c r="F328" s="148"/>
      <c r="G328" s="148"/>
      <c r="H328" s="466"/>
      <c r="I328" s="467"/>
      <c r="J328" s="467"/>
      <c r="K328" s="467"/>
      <c r="L328" s="467"/>
      <c r="M328" s="467"/>
      <c r="N328" s="467"/>
      <c r="O328" s="467"/>
      <c r="P328" s="467"/>
      <c r="Q328" s="468"/>
    </row>
    <row r="329" spans="1:17" ht="12.75" customHeight="1">
      <c r="A329" s="206" t="s">
        <v>51</v>
      </c>
      <c r="B329" s="20" t="s">
        <v>221</v>
      </c>
      <c r="C329" s="20" t="s">
        <v>222</v>
      </c>
      <c r="D329" s="118">
        <v>4</v>
      </c>
      <c r="E329" s="19" t="s">
        <v>95</v>
      </c>
      <c r="F329" s="146"/>
      <c r="G329" s="146"/>
      <c r="H329" s="460"/>
      <c r="I329" s="461"/>
      <c r="J329" s="21"/>
      <c r="K329" s="461"/>
      <c r="L329" s="461"/>
      <c r="M329" s="21"/>
      <c r="N329" s="461"/>
      <c r="O329" s="461"/>
      <c r="P329" s="461"/>
      <c r="Q329" s="462"/>
    </row>
    <row r="330" spans="1:17" ht="12.75" customHeight="1">
      <c r="A330" s="32"/>
      <c r="B330" s="247"/>
      <c r="C330" s="217"/>
      <c r="D330" s="248"/>
      <c r="E330" s="249"/>
      <c r="F330" s="153"/>
      <c r="G330" s="144"/>
      <c r="H330" s="454"/>
      <c r="I330" s="455"/>
      <c r="J330" s="455"/>
      <c r="K330" s="455"/>
      <c r="L330" s="455"/>
      <c r="M330" s="455"/>
      <c r="N330" s="455"/>
      <c r="O330" s="455"/>
      <c r="P330" s="455"/>
      <c r="Q330" s="456"/>
    </row>
    <row r="331" spans="1:17" ht="12.75" customHeight="1">
      <c r="A331" s="18"/>
      <c r="B331" s="250" t="s">
        <v>223</v>
      </c>
      <c r="C331" s="251" t="s">
        <v>71</v>
      </c>
      <c r="D331" s="252">
        <v>1.9</v>
      </c>
      <c r="E331" s="253" t="s">
        <v>27</v>
      </c>
      <c r="F331" s="145"/>
      <c r="G331" s="146"/>
      <c r="H331" s="460"/>
      <c r="I331" s="461"/>
      <c r="J331" s="461"/>
      <c r="K331" s="461"/>
      <c r="L331" s="461"/>
      <c r="M331" s="461"/>
      <c r="N331" s="461"/>
      <c r="O331" s="461"/>
      <c r="P331" s="461"/>
      <c r="Q331" s="462"/>
    </row>
    <row r="332" spans="1:17" ht="12.75" customHeight="1">
      <c r="A332" s="32"/>
      <c r="B332" s="238"/>
      <c r="C332" s="239"/>
      <c r="D332" s="243"/>
      <c r="E332" s="244"/>
      <c r="F332" s="153"/>
      <c r="G332" s="144"/>
      <c r="H332" s="454"/>
      <c r="I332" s="455"/>
      <c r="J332" s="455"/>
      <c r="K332" s="455"/>
      <c r="L332" s="455"/>
      <c r="M332" s="455"/>
      <c r="N332" s="455"/>
      <c r="O332" s="455"/>
      <c r="P332" s="455"/>
      <c r="Q332" s="456"/>
    </row>
    <row r="333" spans="1:17" ht="12.75" customHeight="1">
      <c r="A333" s="22"/>
      <c r="B333" s="215" t="s">
        <v>224</v>
      </c>
      <c r="C333" s="229" t="s">
        <v>213</v>
      </c>
      <c r="D333" s="245">
        <v>21.9</v>
      </c>
      <c r="E333" s="246" t="s">
        <v>50</v>
      </c>
      <c r="F333" s="145"/>
      <c r="G333" s="146"/>
      <c r="H333" s="460"/>
      <c r="I333" s="461"/>
      <c r="J333" s="21"/>
      <c r="K333" s="461"/>
      <c r="L333" s="461"/>
      <c r="M333" s="21"/>
      <c r="N333" s="461"/>
      <c r="O333" s="461"/>
      <c r="P333" s="461"/>
      <c r="Q333" s="462"/>
    </row>
    <row r="334" spans="1:17" ht="12.75" customHeight="1">
      <c r="A334" s="32"/>
      <c r="B334" s="216"/>
      <c r="C334" s="239"/>
      <c r="D334" s="243"/>
      <c r="E334" s="244"/>
      <c r="F334" s="153"/>
      <c r="G334" s="144"/>
      <c r="H334" s="454"/>
      <c r="I334" s="455"/>
      <c r="J334" s="455"/>
      <c r="K334" s="455"/>
      <c r="L334" s="455"/>
      <c r="M334" s="455"/>
      <c r="N334" s="455"/>
      <c r="O334" s="455"/>
      <c r="P334" s="455"/>
      <c r="Q334" s="456"/>
    </row>
    <row r="335" spans="1:17" ht="12.75" customHeight="1">
      <c r="A335" s="22"/>
      <c r="B335" s="215" t="s">
        <v>225</v>
      </c>
      <c r="C335" s="229" t="s">
        <v>226</v>
      </c>
      <c r="D335" s="245">
        <v>7</v>
      </c>
      <c r="E335" s="246" t="s">
        <v>68</v>
      </c>
      <c r="F335" s="145"/>
      <c r="G335" s="146"/>
      <c r="H335" s="460"/>
      <c r="I335" s="461"/>
      <c r="J335" s="21"/>
      <c r="K335" s="461"/>
      <c r="L335" s="461"/>
      <c r="M335" s="21"/>
      <c r="N335" s="461"/>
      <c r="O335" s="461"/>
      <c r="P335" s="461"/>
      <c r="Q335" s="462"/>
    </row>
    <row r="336" spans="1:17" ht="12.75" customHeight="1">
      <c r="A336" s="32"/>
      <c r="B336" s="216"/>
      <c r="C336" s="217"/>
      <c r="D336" s="248"/>
      <c r="E336" s="249"/>
      <c r="F336" s="199"/>
      <c r="G336" s="144"/>
      <c r="H336" s="454"/>
      <c r="I336" s="455"/>
      <c r="J336" s="455"/>
      <c r="K336" s="455"/>
      <c r="L336" s="455"/>
      <c r="M336" s="455"/>
      <c r="N336" s="455"/>
      <c r="O336" s="455"/>
      <c r="P336" s="455"/>
      <c r="Q336" s="456"/>
    </row>
    <row r="337" spans="1:17" ht="12.75" customHeight="1">
      <c r="A337" s="22"/>
      <c r="B337" s="215" t="s">
        <v>225</v>
      </c>
      <c r="C337" s="251" t="s">
        <v>227</v>
      </c>
      <c r="D337" s="252">
        <v>0.6</v>
      </c>
      <c r="E337" s="253" t="s">
        <v>68</v>
      </c>
      <c r="F337" s="146"/>
      <c r="G337" s="146"/>
      <c r="H337" s="460"/>
      <c r="I337" s="461"/>
      <c r="J337" s="21"/>
      <c r="K337" s="461"/>
      <c r="L337" s="461"/>
      <c r="M337" s="21"/>
      <c r="N337" s="461"/>
      <c r="O337" s="461"/>
      <c r="P337" s="461"/>
      <c r="Q337" s="462"/>
    </row>
    <row r="338" spans="1:17" ht="12.75" customHeight="1">
      <c r="A338" s="32"/>
      <c r="B338" s="247"/>
      <c r="C338" s="217"/>
      <c r="D338" s="300"/>
      <c r="E338" s="249"/>
      <c r="F338" s="199"/>
      <c r="G338" s="144"/>
      <c r="H338" s="454"/>
      <c r="I338" s="455"/>
      <c r="J338" s="455"/>
      <c r="K338" s="464"/>
      <c r="L338" s="464"/>
      <c r="M338" s="464"/>
      <c r="N338" s="455"/>
      <c r="O338" s="455"/>
      <c r="P338" s="455"/>
      <c r="Q338" s="456"/>
    </row>
    <row r="339" spans="1:17" ht="12.75" customHeight="1">
      <c r="A339" s="22"/>
      <c r="B339" s="215" t="s">
        <v>232</v>
      </c>
      <c r="C339" s="229" t="s">
        <v>229</v>
      </c>
      <c r="D339" s="236">
        <v>1</v>
      </c>
      <c r="E339" s="246" t="s">
        <v>95</v>
      </c>
      <c r="F339" s="146"/>
      <c r="G339" s="146"/>
      <c r="H339" s="460"/>
      <c r="I339" s="461"/>
      <c r="J339" s="21"/>
      <c r="K339" s="463"/>
      <c r="L339" s="463"/>
      <c r="M339" s="21"/>
      <c r="N339" s="461"/>
      <c r="O339" s="461"/>
      <c r="P339" s="461"/>
      <c r="Q339" s="462"/>
    </row>
    <row r="340" spans="1:17" ht="12.75" customHeight="1">
      <c r="A340" s="32"/>
      <c r="B340" s="238"/>
      <c r="C340" s="239"/>
      <c r="D340" s="289"/>
      <c r="E340" s="244"/>
      <c r="F340" s="199"/>
      <c r="G340" s="144"/>
      <c r="H340" s="454"/>
      <c r="I340" s="455"/>
      <c r="J340" s="455"/>
      <c r="K340" s="455"/>
      <c r="L340" s="455"/>
      <c r="M340" s="455"/>
      <c r="N340" s="455"/>
      <c r="O340" s="455"/>
      <c r="P340" s="455"/>
      <c r="Q340" s="456"/>
    </row>
    <row r="341" spans="1:17" ht="12.75" customHeight="1">
      <c r="A341" s="22"/>
      <c r="B341" s="215" t="s">
        <v>231</v>
      </c>
      <c r="C341" s="229" t="s">
        <v>228</v>
      </c>
      <c r="D341" s="236">
        <v>1</v>
      </c>
      <c r="E341" s="246" t="s">
        <v>95</v>
      </c>
      <c r="F341" s="146"/>
      <c r="G341" s="146"/>
      <c r="H341" s="460"/>
      <c r="I341" s="461"/>
      <c r="J341" s="21"/>
      <c r="K341" s="463"/>
      <c r="L341" s="463"/>
      <c r="M341" s="21"/>
      <c r="N341" s="461"/>
      <c r="O341" s="461"/>
      <c r="P341" s="461"/>
      <c r="Q341" s="462"/>
    </row>
    <row r="342" spans="1:17" ht="12.75" customHeight="1">
      <c r="A342" s="32"/>
      <c r="B342" s="238"/>
      <c r="C342" s="239"/>
      <c r="D342" s="289"/>
      <c r="E342" s="244"/>
      <c r="F342" s="199"/>
      <c r="G342" s="144"/>
      <c r="H342" s="454"/>
      <c r="I342" s="455"/>
      <c r="J342" s="455"/>
      <c r="K342" s="455"/>
      <c r="L342" s="455"/>
      <c r="M342" s="455"/>
      <c r="N342" s="455"/>
      <c r="O342" s="455"/>
      <c r="P342" s="455"/>
      <c r="Q342" s="456"/>
    </row>
    <row r="343" spans="1:17" ht="12.75" customHeight="1">
      <c r="A343" s="22"/>
      <c r="B343" s="215" t="s">
        <v>230</v>
      </c>
      <c r="C343" s="229" t="s">
        <v>233</v>
      </c>
      <c r="D343" s="236">
        <v>3</v>
      </c>
      <c r="E343" s="246" t="s">
        <v>234</v>
      </c>
      <c r="F343" s="146"/>
      <c r="G343" s="146"/>
      <c r="H343" s="460"/>
      <c r="I343" s="461"/>
      <c r="J343" s="21"/>
      <c r="K343" s="463"/>
      <c r="L343" s="463"/>
      <c r="M343" s="21"/>
      <c r="N343" s="461"/>
      <c r="O343" s="461"/>
      <c r="P343" s="461"/>
      <c r="Q343" s="462"/>
    </row>
    <row r="344" spans="1:17" ht="12.75" customHeight="1">
      <c r="A344" s="32"/>
      <c r="B344" s="238"/>
      <c r="C344" s="239"/>
      <c r="D344" s="289"/>
      <c r="E344" s="255"/>
      <c r="F344" s="199"/>
      <c r="G344" s="149"/>
      <c r="H344" s="454"/>
      <c r="I344" s="455"/>
      <c r="J344" s="455"/>
      <c r="K344" s="455"/>
      <c r="L344" s="455"/>
      <c r="M344" s="455"/>
      <c r="N344" s="455"/>
      <c r="O344" s="455"/>
      <c r="P344" s="455"/>
      <c r="Q344" s="456"/>
    </row>
    <row r="345" spans="1:17" ht="12.75" customHeight="1">
      <c r="A345" s="22"/>
      <c r="B345" s="215" t="s">
        <v>235</v>
      </c>
      <c r="C345" s="229" t="s">
        <v>236</v>
      </c>
      <c r="D345" s="236">
        <v>1</v>
      </c>
      <c r="E345" s="246" t="s">
        <v>95</v>
      </c>
      <c r="F345" s="146"/>
      <c r="G345" s="146"/>
      <c r="H345" s="460"/>
      <c r="I345" s="461"/>
      <c r="J345" s="21"/>
      <c r="K345" s="465"/>
      <c r="L345" s="465"/>
      <c r="M345" s="21"/>
      <c r="N345" s="461"/>
      <c r="O345" s="461"/>
      <c r="P345" s="461"/>
      <c r="Q345" s="462"/>
    </row>
    <row r="346" spans="1:17" ht="12.75" customHeight="1">
      <c r="A346" s="32"/>
      <c r="B346" s="238"/>
      <c r="C346" s="239"/>
      <c r="D346" s="243"/>
      <c r="E346" s="255"/>
      <c r="F346" s="199"/>
      <c r="G346" s="149"/>
      <c r="H346" s="454"/>
      <c r="I346" s="455"/>
      <c r="J346" s="455"/>
      <c r="K346" s="455"/>
      <c r="L346" s="455"/>
      <c r="M346" s="455"/>
      <c r="N346" s="455"/>
      <c r="O346" s="455"/>
      <c r="P346" s="455"/>
      <c r="Q346" s="456"/>
    </row>
    <row r="347" spans="1:17" ht="12.75" customHeight="1">
      <c r="A347" s="22"/>
      <c r="B347" s="228" t="s">
        <v>237</v>
      </c>
      <c r="C347" s="229"/>
      <c r="D347" s="298">
        <v>1</v>
      </c>
      <c r="E347" s="246" t="s">
        <v>18</v>
      </c>
      <c r="F347" s="146"/>
      <c r="G347" s="146"/>
      <c r="H347" s="460"/>
      <c r="I347" s="461"/>
      <c r="J347" s="21"/>
      <c r="K347" s="463"/>
      <c r="L347" s="463"/>
      <c r="M347" s="21"/>
      <c r="N347" s="461"/>
      <c r="O347" s="461"/>
      <c r="P347" s="461"/>
      <c r="Q347" s="462"/>
    </row>
    <row r="348" spans="1:17" ht="12.75" customHeight="1">
      <c r="A348" s="32"/>
      <c r="B348" s="216"/>
      <c r="C348" s="239"/>
      <c r="D348" s="243"/>
      <c r="E348" s="244"/>
      <c r="F348" s="199"/>
      <c r="G348" s="149"/>
      <c r="H348" s="454"/>
      <c r="I348" s="455"/>
      <c r="J348" s="455"/>
      <c r="K348" s="455"/>
      <c r="L348" s="455"/>
      <c r="M348" s="455"/>
      <c r="N348" s="455"/>
      <c r="O348" s="455"/>
      <c r="P348" s="455"/>
      <c r="Q348" s="456"/>
    </row>
    <row r="349" spans="1:17" ht="12.75" customHeight="1">
      <c r="A349" s="18"/>
      <c r="B349" s="215" t="s">
        <v>238</v>
      </c>
      <c r="C349" s="229" t="s">
        <v>239</v>
      </c>
      <c r="D349" s="298">
        <v>1</v>
      </c>
      <c r="E349" s="246" t="s">
        <v>18</v>
      </c>
      <c r="F349" s="146"/>
      <c r="G349" s="146"/>
      <c r="H349" s="460"/>
      <c r="I349" s="461"/>
      <c r="J349" s="21"/>
      <c r="K349" s="463"/>
      <c r="L349" s="463"/>
      <c r="M349" s="21"/>
      <c r="N349" s="461"/>
      <c r="O349" s="461"/>
      <c r="P349" s="461"/>
      <c r="Q349" s="462"/>
    </row>
    <row r="350" spans="1:17" ht="12.75" customHeight="1">
      <c r="A350" s="32"/>
      <c r="B350" s="247"/>
      <c r="C350" s="217"/>
      <c r="D350" s="248"/>
      <c r="E350" s="249"/>
      <c r="F350" s="158"/>
      <c r="G350" s="149"/>
      <c r="H350" s="454"/>
      <c r="I350" s="455"/>
      <c r="J350" s="455"/>
      <c r="K350" s="464"/>
      <c r="L350" s="464"/>
      <c r="M350" s="464"/>
      <c r="N350" s="455"/>
      <c r="O350" s="455"/>
      <c r="P350" s="455"/>
      <c r="Q350" s="456"/>
    </row>
    <row r="351" spans="1:17" ht="12.75" customHeight="1">
      <c r="A351" s="22"/>
      <c r="B351" s="250"/>
      <c r="C351" s="251"/>
      <c r="D351" s="252"/>
      <c r="E351" s="253"/>
      <c r="F351" s="164"/>
      <c r="G351" s="146"/>
      <c r="H351" s="460"/>
      <c r="I351" s="461"/>
      <c r="J351" s="21"/>
      <c r="K351" s="463"/>
      <c r="L351" s="463"/>
      <c r="M351" s="21"/>
      <c r="N351" s="461"/>
      <c r="O351" s="461"/>
      <c r="P351" s="461"/>
      <c r="Q351" s="462"/>
    </row>
    <row r="352" spans="1:17" ht="12.75" customHeight="1">
      <c r="A352" s="32"/>
      <c r="B352" s="247"/>
      <c r="C352" s="217"/>
      <c r="D352" s="248"/>
      <c r="E352" s="249"/>
      <c r="F352" s="158"/>
      <c r="G352" s="149"/>
      <c r="H352" s="454"/>
      <c r="I352" s="455"/>
      <c r="J352" s="455"/>
      <c r="K352" s="455"/>
      <c r="L352" s="455"/>
      <c r="M352" s="455"/>
      <c r="N352" s="455"/>
      <c r="O352" s="455"/>
      <c r="P352" s="455"/>
      <c r="Q352" s="456"/>
    </row>
    <row r="353" spans="1:17" ht="12.75" customHeight="1">
      <c r="A353" s="22"/>
      <c r="B353" s="250" t="s">
        <v>458</v>
      </c>
      <c r="C353" s="251" t="s">
        <v>459</v>
      </c>
      <c r="D353" s="252">
        <v>70.7</v>
      </c>
      <c r="E353" s="253" t="s">
        <v>27</v>
      </c>
      <c r="F353" s="164"/>
      <c r="G353" s="146"/>
      <c r="H353" s="460"/>
      <c r="I353" s="461"/>
      <c r="J353" s="21"/>
      <c r="K353" s="463"/>
      <c r="L353" s="463"/>
      <c r="M353" s="21"/>
      <c r="N353" s="461"/>
      <c r="O353" s="461"/>
      <c r="P353" s="461"/>
      <c r="Q353" s="462"/>
    </row>
    <row r="354" spans="1:17" ht="12.75" customHeight="1">
      <c r="A354" s="32"/>
      <c r="B354" s="216"/>
      <c r="C354" s="217"/>
      <c r="D354" s="233"/>
      <c r="E354" s="234"/>
      <c r="F354" s="158"/>
      <c r="G354" s="149"/>
      <c r="H354" s="454"/>
      <c r="I354" s="455"/>
      <c r="J354" s="455"/>
      <c r="K354" s="455"/>
      <c r="L354" s="455"/>
      <c r="M354" s="455"/>
      <c r="N354" s="455"/>
      <c r="O354" s="455"/>
      <c r="P354" s="455"/>
      <c r="Q354" s="456"/>
    </row>
    <row r="355" spans="1:17" ht="12.75" customHeight="1">
      <c r="A355" s="22"/>
      <c r="B355" s="250" t="s">
        <v>458</v>
      </c>
      <c r="C355" s="251" t="s">
        <v>460</v>
      </c>
      <c r="D355" s="252">
        <v>62.4</v>
      </c>
      <c r="E355" s="253" t="s">
        <v>27</v>
      </c>
      <c r="F355" s="164"/>
      <c r="G355" s="146"/>
      <c r="H355" s="460"/>
      <c r="I355" s="461"/>
      <c r="J355" s="21"/>
      <c r="K355" s="461"/>
      <c r="L355" s="461"/>
      <c r="M355" s="21"/>
      <c r="N355" s="461"/>
      <c r="O355" s="461"/>
      <c r="P355" s="461"/>
      <c r="Q355" s="462"/>
    </row>
    <row r="356" spans="1:17" ht="12.75" customHeight="1">
      <c r="A356" s="32"/>
      <c r="B356" s="238"/>
      <c r="C356" s="239"/>
      <c r="D356" s="243"/>
      <c r="E356" s="244"/>
      <c r="F356" s="199"/>
      <c r="G356" s="149"/>
      <c r="H356" s="454"/>
      <c r="I356" s="455"/>
      <c r="J356" s="455"/>
      <c r="K356" s="455"/>
      <c r="L356" s="455"/>
      <c r="M356" s="455"/>
      <c r="N356" s="455"/>
      <c r="O356" s="455"/>
      <c r="P356" s="455"/>
      <c r="Q356" s="456"/>
    </row>
    <row r="357" spans="1:17" ht="12.75" customHeight="1">
      <c r="A357" s="18"/>
      <c r="B357" s="213"/>
      <c r="C357" s="215"/>
      <c r="D357" s="245"/>
      <c r="E357" s="246"/>
      <c r="F357" s="146"/>
      <c r="G357" s="146"/>
      <c r="H357" s="460"/>
      <c r="I357" s="461"/>
      <c r="J357" s="21"/>
      <c r="K357" s="461"/>
      <c r="L357" s="461"/>
      <c r="M357" s="21"/>
      <c r="N357" s="461"/>
      <c r="O357" s="461"/>
      <c r="P357" s="461"/>
      <c r="Q357" s="462"/>
    </row>
    <row r="358" spans="1:17" ht="12.75" customHeight="1">
      <c r="A358" s="32"/>
      <c r="B358" s="247"/>
      <c r="C358" s="217"/>
      <c r="D358" s="248"/>
      <c r="E358" s="249"/>
      <c r="F358" s="199"/>
      <c r="G358" s="149"/>
      <c r="H358" s="454"/>
      <c r="I358" s="455"/>
      <c r="J358" s="455"/>
      <c r="K358" s="455"/>
      <c r="L358" s="455"/>
      <c r="M358" s="455"/>
      <c r="N358" s="455"/>
      <c r="O358" s="455"/>
      <c r="P358" s="455"/>
      <c r="Q358" s="456"/>
    </row>
    <row r="359" spans="1:17" ht="12.75" customHeight="1">
      <c r="A359" s="18"/>
      <c r="B359" s="250"/>
      <c r="C359" s="251"/>
      <c r="D359" s="252"/>
      <c r="E359" s="253"/>
      <c r="F359" s="146"/>
      <c r="G359" s="146"/>
      <c r="H359" s="460"/>
      <c r="I359" s="461"/>
      <c r="J359" s="21"/>
      <c r="K359" s="461"/>
      <c r="L359" s="461"/>
      <c r="M359" s="21"/>
      <c r="N359" s="461"/>
      <c r="O359" s="461"/>
      <c r="P359" s="461"/>
      <c r="Q359" s="462"/>
    </row>
    <row r="360" spans="1:17" ht="12.75" customHeight="1">
      <c r="A360" s="32"/>
      <c r="B360" s="216"/>
      <c r="C360" s="217"/>
      <c r="D360" s="233"/>
      <c r="E360" s="234"/>
      <c r="F360" s="199"/>
      <c r="G360" s="149"/>
      <c r="H360" s="454"/>
      <c r="I360" s="455"/>
      <c r="J360" s="455"/>
      <c r="K360" s="455"/>
      <c r="L360" s="455"/>
      <c r="M360" s="455"/>
      <c r="N360" s="455"/>
      <c r="O360" s="455"/>
      <c r="P360" s="455"/>
      <c r="Q360" s="456"/>
    </row>
    <row r="361" spans="1:17" ht="12.75" customHeight="1">
      <c r="A361" s="18"/>
      <c r="B361" s="215"/>
      <c r="C361" s="251"/>
      <c r="D361" s="254"/>
      <c r="E361" s="237"/>
      <c r="F361" s="146"/>
      <c r="G361" s="146"/>
      <c r="H361" s="460"/>
      <c r="I361" s="461"/>
      <c r="J361" s="21"/>
      <c r="K361" s="461"/>
      <c r="L361" s="461"/>
      <c r="M361" s="21"/>
      <c r="N361" s="461"/>
      <c r="O361" s="461"/>
      <c r="P361" s="461"/>
      <c r="Q361" s="462"/>
    </row>
    <row r="362" spans="1:17" ht="12.75" customHeight="1">
      <c r="A362" s="32"/>
      <c r="B362" s="216"/>
      <c r="C362" s="217"/>
      <c r="D362" s="233"/>
      <c r="E362" s="234"/>
      <c r="F362" s="199"/>
      <c r="G362" s="199"/>
      <c r="H362" s="454"/>
      <c r="I362" s="455"/>
      <c r="J362" s="455"/>
      <c r="K362" s="455"/>
      <c r="L362" s="455"/>
      <c r="M362" s="455"/>
      <c r="N362" s="455"/>
      <c r="O362" s="455"/>
      <c r="P362" s="455"/>
      <c r="Q362" s="456"/>
    </row>
    <row r="363" spans="1:17" ht="12.75" customHeight="1">
      <c r="A363" s="16"/>
      <c r="B363" s="299" t="s">
        <v>240</v>
      </c>
      <c r="C363" s="268"/>
      <c r="D363" s="269"/>
      <c r="E363" s="270"/>
      <c r="F363" s="147"/>
      <c r="G363" s="147"/>
      <c r="H363" s="457"/>
      <c r="I363" s="458"/>
      <c r="J363" s="25"/>
      <c r="K363" s="458"/>
      <c r="L363" s="458"/>
      <c r="M363" s="25"/>
      <c r="N363" s="458"/>
      <c r="O363" s="458"/>
      <c r="P363" s="458"/>
      <c r="Q363" s="459"/>
    </row>
    <row r="364" spans="1:17" ht="12.75" customHeight="1">
      <c r="A364" s="31"/>
      <c r="B364" s="29"/>
      <c r="C364" s="14"/>
      <c r="D364" s="115"/>
      <c r="E364" s="29"/>
      <c r="F364" s="148"/>
      <c r="G364" s="148"/>
      <c r="H364" s="466"/>
      <c r="I364" s="467"/>
      <c r="J364" s="467"/>
      <c r="K364" s="467"/>
      <c r="L364" s="467"/>
      <c r="M364" s="467"/>
      <c r="N364" s="467"/>
      <c r="O364" s="467"/>
      <c r="P364" s="467"/>
      <c r="Q364" s="468"/>
    </row>
    <row r="365" spans="1:17" ht="12.75" customHeight="1">
      <c r="A365" s="205" t="s">
        <v>241</v>
      </c>
      <c r="B365" s="20" t="s">
        <v>22</v>
      </c>
      <c r="C365" s="20"/>
      <c r="D365" s="116"/>
      <c r="E365" s="19"/>
      <c r="F365" s="146"/>
      <c r="G365" s="146"/>
      <c r="H365" s="460"/>
      <c r="I365" s="461"/>
      <c r="J365" s="21"/>
      <c r="K365" s="461"/>
      <c r="L365" s="461"/>
      <c r="M365" s="21"/>
      <c r="N365" s="461"/>
      <c r="O365" s="461"/>
      <c r="P365" s="461"/>
      <c r="Q365" s="462"/>
    </row>
    <row r="366" spans="1:17" ht="12.75" customHeight="1">
      <c r="A366" s="32"/>
      <c r="B366" s="247"/>
      <c r="C366" s="217"/>
      <c r="D366" s="248"/>
      <c r="E366" s="249"/>
      <c r="F366" s="153"/>
      <c r="G366" s="144"/>
      <c r="H366" s="454"/>
      <c r="I366" s="455"/>
      <c r="J366" s="455"/>
      <c r="K366" s="455"/>
      <c r="L366" s="455"/>
      <c r="M366" s="455"/>
      <c r="N366" s="455"/>
      <c r="O366" s="455"/>
      <c r="P366" s="455"/>
      <c r="Q366" s="456"/>
    </row>
    <row r="367" spans="1:17" ht="12.75" customHeight="1">
      <c r="A367" s="18"/>
      <c r="B367" s="250" t="s">
        <v>242</v>
      </c>
      <c r="C367" s="251" t="s">
        <v>245</v>
      </c>
      <c r="D367" s="252">
        <v>10.5</v>
      </c>
      <c r="E367" s="253" t="s">
        <v>50</v>
      </c>
      <c r="F367" s="145"/>
      <c r="G367" s="146"/>
      <c r="H367" s="460"/>
      <c r="I367" s="461"/>
      <c r="J367" s="461"/>
      <c r="K367" s="461"/>
      <c r="L367" s="461"/>
      <c r="M367" s="461"/>
      <c r="N367" s="461"/>
      <c r="O367" s="461"/>
      <c r="P367" s="461"/>
      <c r="Q367" s="462"/>
    </row>
    <row r="368" spans="1:17" ht="12.75" customHeight="1">
      <c r="A368" s="32"/>
      <c r="B368" s="247"/>
      <c r="C368" s="217"/>
      <c r="D368" s="233"/>
      <c r="E368" s="234"/>
      <c r="F368" s="153"/>
      <c r="G368" s="144"/>
      <c r="H368" s="454"/>
      <c r="I368" s="455"/>
      <c r="J368" s="455"/>
      <c r="K368" s="455"/>
      <c r="L368" s="455"/>
      <c r="M368" s="455"/>
      <c r="N368" s="455"/>
      <c r="O368" s="455"/>
      <c r="P368" s="455"/>
      <c r="Q368" s="456"/>
    </row>
    <row r="369" spans="1:17" ht="12.75" customHeight="1">
      <c r="A369" s="22"/>
      <c r="B369" s="250" t="s">
        <v>242</v>
      </c>
      <c r="C369" s="220" t="s">
        <v>246</v>
      </c>
      <c r="D369" s="254">
        <v>4.4</v>
      </c>
      <c r="E369" s="237" t="s">
        <v>50</v>
      </c>
      <c r="F369" s="145"/>
      <c r="G369" s="146"/>
      <c r="H369" s="460"/>
      <c r="I369" s="461"/>
      <c r="J369" s="21"/>
      <c r="K369" s="461"/>
      <c r="L369" s="461"/>
      <c r="M369" s="21"/>
      <c r="N369" s="461"/>
      <c r="O369" s="461"/>
      <c r="P369" s="461"/>
      <c r="Q369" s="462"/>
    </row>
    <row r="370" spans="1:17" ht="12.75" customHeight="1">
      <c r="A370" s="32"/>
      <c r="B370" s="247"/>
      <c r="C370" s="217"/>
      <c r="D370" s="257"/>
      <c r="E370" s="234"/>
      <c r="F370" s="153"/>
      <c r="G370" s="144"/>
      <c r="H370" s="454"/>
      <c r="I370" s="455"/>
      <c r="J370" s="455"/>
      <c r="K370" s="455"/>
      <c r="L370" s="455"/>
      <c r="M370" s="455"/>
      <c r="N370" s="455"/>
      <c r="O370" s="455"/>
      <c r="P370" s="455"/>
      <c r="Q370" s="456"/>
    </row>
    <row r="371" spans="1:17" ht="12.75" customHeight="1">
      <c r="A371" s="22"/>
      <c r="B371" s="250" t="s">
        <v>244</v>
      </c>
      <c r="C371" s="220" t="s">
        <v>247</v>
      </c>
      <c r="D371" s="258">
        <v>22.5</v>
      </c>
      <c r="E371" s="237" t="s">
        <v>248</v>
      </c>
      <c r="F371" s="145"/>
      <c r="G371" s="146"/>
      <c r="H371" s="460"/>
      <c r="I371" s="461"/>
      <c r="J371" s="21"/>
      <c r="K371" s="461"/>
      <c r="L371" s="461"/>
      <c r="M371" s="21"/>
      <c r="N371" s="461"/>
      <c r="O371" s="461"/>
      <c r="P371" s="461"/>
      <c r="Q371" s="462"/>
    </row>
    <row r="372" spans="1:17" ht="12.75" customHeight="1">
      <c r="A372" s="32"/>
      <c r="B372" s="247"/>
      <c r="C372" s="217"/>
      <c r="D372" s="257"/>
      <c r="E372" s="234"/>
      <c r="F372" s="199"/>
      <c r="G372" s="144"/>
      <c r="H372" s="454"/>
      <c r="I372" s="455"/>
      <c r="J372" s="455"/>
      <c r="K372" s="455"/>
      <c r="L372" s="455"/>
      <c r="M372" s="455"/>
      <c r="N372" s="455"/>
      <c r="O372" s="455"/>
      <c r="P372" s="455"/>
      <c r="Q372" s="456"/>
    </row>
    <row r="373" spans="1:17" ht="12.75" customHeight="1">
      <c r="A373" s="22"/>
      <c r="B373" s="250"/>
      <c r="C373" s="220"/>
      <c r="D373" s="258"/>
      <c r="E373" s="237"/>
      <c r="F373" s="146"/>
      <c r="G373" s="146"/>
      <c r="H373" s="460"/>
      <c r="I373" s="461"/>
      <c r="J373" s="21"/>
      <c r="K373" s="461"/>
      <c r="L373" s="461"/>
      <c r="M373" s="21"/>
      <c r="N373" s="461"/>
      <c r="O373" s="461"/>
      <c r="P373" s="461"/>
      <c r="Q373" s="462"/>
    </row>
    <row r="374" spans="1:17" ht="12.75" customHeight="1">
      <c r="A374" s="32"/>
      <c r="B374" s="227"/>
      <c r="C374" s="217"/>
      <c r="D374" s="233"/>
      <c r="E374" s="234"/>
      <c r="F374" s="199"/>
      <c r="G374" s="144"/>
      <c r="H374" s="454"/>
      <c r="I374" s="455"/>
      <c r="J374" s="455"/>
      <c r="K374" s="464"/>
      <c r="L374" s="464"/>
      <c r="M374" s="464"/>
      <c r="N374" s="455"/>
      <c r="O374" s="455"/>
      <c r="P374" s="455"/>
      <c r="Q374" s="456"/>
    </row>
    <row r="375" spans="1:17" ht="12.75" customHeight="1">
      <c r="A375" s="22"/>
      <c r="B375" s="228"/>
      <c r="C375" s="220"/>
      <c r="D375" s="254"/>
      <c r="E375" s="237"/>
      <c r="F375" s="146"/>
      <c r="G375" s="146"/>
      <c r="H375" s="460"/>
      <c r="I375" s="461"/>
      <c r="J375" s="21"/>
      <c r="K375" s="463"/>
      <c r="L375" s="463"/>
      <c r="M375" s="21"/>
      <c r="N375" s="461"/>
      <c r="O375" s="461"/>
      <c r="P375" s="461"/>
      <c r="Q375" s="462"/>
    </row>
    <row r="376" spans="1:17" ht="12.75" customHeight="1">
      <c r="A376" s="32"/>
      <c r="B376" s="227"/>
      <c r="C376" s="217"/>
      <c r="D376" s="233"/>
      <c r="E376" s="234"/>
      <c r="F376" s="199"/>
      <c r="G376" s="144"/>
      <c r="H376" s="454"/>
      <c r="I376" s="455"/>
      <c r="J376" s="455"/>
      <c r="K376" s="455"/>
      <c r="L376" s="455"/>
      <c r="M376" s="455"/>
      <c r="N376" s="455"/>
      <c r="O376" s="455"/>
      <c r="P376" s="455"/>
      <c r="Q376" s="456"/>
    </row>
    <row r="377" spans="1:17" ht="12.75" customHeight="1">
      <c r="A377" s="22"/>
      <c r="B377" s="228"/>
      <c r="C377" s="228"/>
      <c r="D377" s="254"/>
      <c r="E377" s="237"/>
      <c r="F377" s="146"/>
      <c r="G377" s="146"/>
      <c r="H377" s="460"/>
      <c r="I377" s="461"/>
      <c r="J377" s="21"/>
      <c r="K377" s="463"/>
      <c r="L377" s="463"/>
      <c r="M377" s="21"/>
      <c r="N377" s="461"/>
      <c r="O377" s="461"/>
      <c r="P377" s="461"/>
      <c r="Q377" s="462"/>
    </row>
    <row r="378" spans="1:17" ht="12.75" customHeight="1">
      <c r="A378" s="32"/>
      <c r="B378" s="247"/>
      <c r="C378" s="217"/>
      <c r="D378" s="257"/>
      <c r="E378" s="234"/>
      <c r="F378" s="199"/>
      <c r="G378" s="144"/>
      <c r="H378" s="454"/>
      <c r="I378" s="455"/>
      <c r="J378" s="455"/>
      <c r="K378" s="455"/>
      <c r="L378" s="455"/>
      <c r="M378" s="455"/>
      <c r="N378" s="455"/>
      <c r="O378" s="455"/>
      <c r="P378" s="455"/>
      <c r="Q378" s="456"/>
    </row>
    <row r="379" spans="1:17" ht="12.75" customHeight="1">
      <c r="A379" s="22"/>
      <c r="B379" s="250"/>
      <c r="C379" s="220"/>
      <c r="D379" s="258"/>
      <c r="E379" s="237"/>
      <c r="F379" s="146"/>
      <c r="G379" s="146"/>
      <c r="H379" s="460"/>
      <c r="I379" s="461"/>
      <c r="J379" s="21"/>
      <c r="K379" s="463"/>
      <c r="L379" s="463"/>
      <c r="M379" s="21"/>
      <c r="N379" s="461"/>
      <c r="O379" s="461"/>
      <c r="P379" s="461"/>
      <c r="Q379" s="462"/>
    </row>
    <row r="380" spans="1:17" ht="12.75" customHeight="1">
      <c r="A380" s="32"/>
      <c r="B380" s="259"/>
      <c r="C380" s="260"/>
      <c r="D380" s="261"/>
      <c r="E380" s="262"/>
      <c r="F380" s="199"/>
      <c r="G380" s="144"/>
      <c r="H380" s="454"/>
      <c r="I380" s="455"/>
      <c r="J380" s="455"/>
      <c r="K380" s="455"/>
      <c r="L380" s="455"/>
      <c r="M380" s="455"/>
      <c r="N380" s="455"/>
      <c r="O380" s="455"/>
      <c r="P380" s="455"/>
      <c r="Q380" s="456"/>
    </row>
    <row r="381" spans="1:17" ht="12.75" customHeight="1">
      <c r="A381" s="22"/>
      <c r="B381" s="263"/>
      <c r="C381" s="264"/>
      <c r="D381" s="265"/>
      <c r="E381" s="266"/>
      <c r="F381" s="146"/>
      <c r="G381" s="146"/>
      <c r="H381" s="460"/>
      <c r="I381" s="461"/>
      <c r="J381" s="21"/>
      <c r="K381" s="465"/>
      <c r="L381" s="465"/>
      <c r="M381" s="21"/>
      <c r="N381" s="461"/>
      <c r="O381" s="461"/>
      <c r="P381" s="461"/>
      <c r="Q381" s="462"/>
    </row>
    <row r="382" spans="1:17" ht="12.75" customHeight="1">
      <c r="A382" s="32"/>
      <c r="B382" s="238"/>
      <c r="C382" s="239"/>
      <c r="D382" s="243"/>
      <c r="E382" s="244"/>
      <c r="F382" s="199"/>
      <c r="G382" s="144"/>
      <c r="H382" s="454"/>
      <c r="I382" s="455"/>
      <c r="J382" s="455"/>
      <c r="K382" s="455"/>
      <c r="L382" s="455"/>
      <c r="M382" s="455"/>
      <c r="N382" s="455"/>
      <c r="O382" s="455"/>
      <c r="P382" s="455"/>
      <c r="Q382" s="456"/>
    </row>
    <row r="383" spans="1:17" ht="12.75" customHeight="1">
      <c r="A383" s="22"/>
      <c r="B383" s="213"/>
      <c r="C383" s="229"/>
      <c r="D383" s="245"/>
      <c r="E383" s="246"/>
      <c r="F383" s="146"/>
      <c r="G383" s="146"/>
      <c r="H383" s="460"/>
      <c r="I383" s="461"/>
      <c r="J383" s="21"/>
      <c r="K383" s="463"/>
      <c r="L383" s="463"/>
      <c r="M383" s="21"/>
      <c r="N383" s="461"/>
      <c r="O383" s="461"/>
      <c r="P383" s="461"/>
      <c r="Q383" s="462"/>
    </row>
    <row r="384" spans="1:17" ht="12.75" customHeight="1">
      <c r="A384" s="32"/>
      <c r="B384" s="238"/>
      <c r="C384" s="239"/>
      <c r="D384" s="233"/>
      <c r="E384" s="244"/>
      <c r="F384" s="199"/>
      <c r="G384" s="144"/>
      <c r="H384" s="454"/>
      <c r="I384" s="455"/>
      <c r="J384" s="455"/>
      <c r="K384" s="455"/>
      <c r="L384" s="455"/>
      <c r="M384" s="455"/>
      <c r="N384" s="455"/>
      <c r="O384" s="455"/>
      <c r="P384" s="455"/>
      <c r="Q384" s="456"/>
    </row>
    <row r="385" spans="1:17" ht="12.75" customHeight="1">
      <c r="A385" s="18"/>
      <c r="B385" s="215"/>
      <c r="C385" s="229"/>
      <c r="D385" s="254"/>
      <c r="E385" s="246"/>
      <c r="F385" s="146"/>
      <c r="G385" s="146"/>
      <c r="H385" s="460"/>
      <c r="I385" s="461"/>
      <c r="J385" s="21"/>
      <c r="K385" s="463"/>
      <c r="L385" s="463"/>
      <c r="M385" s="21"/>
      <c r="N385" s="461"/>
      <c r="O385" s="461"/>
      <c r="P385" s="461"/>
      <c r="Q385" s="462"/>
    </row>
    <row r="386" spans="1:17" ht="12.75" customHeight="1">
      <c r="A386" s="32"/>
      <c r="B386" s="238"/>
      <c r="C386" s="239"/>
      <c r="D386" s="233"/>
      <c r="E386" s="244"/>
      <c r="F386" s="199"/>
      <c r="G386" s="144"/>
      <c r="H386" s="454"/>
      <c r="I386" s="455"/>
      <c r="J386" s="455"/>
      <c r="K386" s="464"/>
      <c r="L386" s="464"/>
      <c r="M386" s="464"/>
      <c r="N386" s="455"/>
      <c r="O386" s="455"/>
      <c r="P386" s="455"/>
      <c r="Q386" s="456"/>
    </row>
    <row r="387" spans="1:17" ht="12.75" customHeight="1">
      <c r="A387" s="22"/>
      <c r="B387" s="215"/>
      <c r="C387" s="229"/>
      <c r="D387" s="254"/>
      <c r="E387" s="246"/>
      <c r="F387" s="146"/>
      <c r="G387" s="146"/>
      <c r="H387" s="460"/>
      <c r="I387" s="461"/>
      <c r="J387" s="21"/>
      <c r="K387" s="463"/>
      <c r="L387" s="463"/>
      <c r="M387" s="21"/>
      <c r="N387" s="461"/>
      <c r="O387" s="461"/>
      <c r="P387" s="461"/>
      <c r="Q387" s="462"/>
    </row>
    <row r="388" spans="1:17" ht="12.75" customHeight="1">
      <c r="A388" s="32"/>
      <c r="B388" s="216"/>
      <c r="C388" s="239"/>
      <c r="D388" s="233"/>
      <c r="E388" s="244"/>
      <c r="F388" s="199"/>
      <c r="G388" s="144"/>
      <c r="H388" s="454"/>
      <c r="I388" s="455"/>
      <c r="J388" s="455"/>
      <c r="K388" s="455"/>
      <c r="L388" s="455"/>
      <c r="M388" s="455"/>
      <c r="N388" s="455"/>
      <c r="O388" s="455"/>
      <c r="P388" s="455"/>
      <c r="Q388" s="456"/>
    </row>
    <row r="389" spans="1:17" ht="12.75" customHeight="1">
      <c r="A389" s="22"/>
      <c r="B389" s="215"/>
      <c r="C389" s="229"/>
      <c r="D389" s="254"/>
      <c r="E389" s="246"/>
      <c r="F389" s="146"/>
      <c r="G389" s="146"/>
      <c r="H389" s="460"/>
      <c r="I389" s="461"/>
      <c r="J389" s="21"/>
      <c r="K389" s="463"/>
      <c r="L389" s="463"/>
      <c r="M389" s="21"/>
      <c r="N389" s="461"/>
      <c r="O389" s="461"/>
      <c r="P389" s="461"/>
      <c r="Q389" s="462"/>
    </row>
    <row r="390" spans="1:17" ht="12.75" customHeight="1">
      <c r="A390" s="32"/>
      <c r="B390" s="238"/>
      <c r="C390" s="239"/>
      <c r="D390" s="233"/>
      <c r="E390" s="244"/>
      <c r="F390" s="199"/>
      <c r="G390" s="144"/>
      <c r="H390" s="454"/>
      <c r="I390" s="455"/>
      <c r="J390" s="455"/>
      <c r="K390" s="455"/>
      <c r="L390" s="455"/>
      <c r="M390" s="455"/>
      <c r="N390" s="455"/>
      <c r="O390" s="455"/>
      <c r="P390" s="455"/>
      <c r="Q390" s="456"/>
    </row>
    <row r="391" spans="1:17" ht="12.75" customHeight="1">
      <c r="A391" s="22"/>
      <c r="B391" s="213"/>
      <c r="C391" s="229"/>
      <c r="D391" s="254"/>
      <c r="E391" s="246"/>
      <c r="F391" s="146"/>
      <c r="G391" s="146"/>
      <c r="H391" s="460"/>
      <c r="I391" s="461"/>
      <c r="J391" s="21"/>
      <c r="K391" s="461"/>
      <c r="L391" s="461"/>
      <c r="M391" s="21"/>
      <c r="N391" s="461"/>
      <c r="O391" s="461"/>
      <c r="P391" s="461"/>
      <c r="Q391" s="462"/>
    </row>
    <row r="392" spans="1:17" ht="12.75" customHeight="1">
      <c r="A392" s="32"/>
      <c r="B392" s="238"/>
      <c r="C392" s="239"/>
      <c r="D392" s="243"/>
      <c r="E392" s="244"/>
      <c r="F392" s="199"/>
      <c r="G392" s="144"/>
      <c r="H392" s="454"/>
      <c r="I392" s="455"/>
      <c r="J392" s="455"/>
      <c r="K392" s="455"/>
      <c r="L392" s="455"/>
      <c r="M392" s="455"/>
      <c r="N392" s="455"/>
      <c r="O392" s="455"/>
      <c r="P392" s="455"/>
      <c r="Q392" s="456"/>
    </row>
    <row r="393" spans="1:17" ht="12.75" customHeight="1">
      <c r="A393" s="18"/>
      <c r="B393" s="213"/>
      <c r="C393" s="215"/>
      <c r="D393" s="245"/>
      <c r="E393" s="246"/>
      <c r="F393" s="146"/>
      <c r="G393" s="146"/>
      <c r="H393" s="460"/>
      <c r="I393" s="461"/>
      <c r="J393" s="21"/>
      <c r="K393" s="461"/>
      <c r="L393" s="461"/>
      <c r="M393" s="21"/>
      <c r="N393" s="461"/>
      <c r="O393" s="461"/>
      <c r="P393" s="461"/>
      <c r="Q393" s="462"/>
    </row>
    <row r="394" spans="1:17" ht="12.75" customHeight="1">
      <c r="A394" s="32"/>
      <c r="B394" s="247"/>
      <c r="C394" s="217"/>
      <c r="D394" s="248"/>
      <c r="E394" s="249"/>
      <c r="F394" s="199"/>
      <c r="G394" s="144"/>
      <c r="H394" s="454"/>
      <c r="I394" s="455"/>
      <c r="J394" s="455"/>
      <c r="K394" s="455"/>
      <c r="L394" s="455"/>
      <c r="M394" s="455"/>
      <c r="N394" s="455"/>
      <c r="O394" s="455"/>
      <c r="P394" s="455"/>
      <c r="Q394" s="456"/>
    </row>
    <row r="395" spans="1:17" ht="12.75" customHeight="1">
      <c r="A395" s="18"/>
      <c r="B395" s="250"/>
      <c r="C395" s="251"/>
      <c r="D395" s="252"/>
      <c r="E395" s="253"/>
      <c r="F395" s="146"/>
      <c r="G395" s="146"/>
      <c r="H395" s="460"/>
      <c r="I395" s="461"/>
      <c r="J395" s="21"/>
      <c r="K395" s="461"/>
      <c r="L395" s="461"/>
      <c r="M395" s="21"/>
      <c r="N395" s="461"/>
      <c r="O395" s="461"/>
      <c r="P395" s="461"/>
      <c r="Q395" s="462"/>
    </row>
    <row r="396" spans="1:17" ht="12.75" customHeight="1">
      <c r="A396" s="32"/>
      <c r="B396" s="216"/>
      <c r="C396" s="217"/>
      <c r="D396" s="233"/>
      <c r="E396" s="234"/>
      <c r="F396" s="199"/>
      <c r="G396" s="144"/>
      <c r="H396" s="454"/>
      <c r="I396" s="455"/>
      <c r="J396" s="455"/>
      <c r="K396" s="455"/>
      <c r="L396" s="455"/>
      <c r="M396" s="455"/>
      <c r="N396" s="455"/>
      <c r="O396" s="455"/>
      <c r="P396" s="455"/>
      <c r="Q396" s="456"/>
    </row>
    <row r="397" spans="1:17" ht="12.75" customHeight="1">
      <c r="A397" s="18"/>
      <c r="B397" s="215"/>
      <c r="C397" s="251"/>
      <c r="D397" s="254"/>
      <c r="E397" s="237"/>
      <c r="F397" s="146"/>
      <c r="G397" s="146"/>
      <c r="H397" s="460"/>
      <c r="I397" s="461"/>
      <c r="J397" s="21"/>
      <c r="K397" s="461"/>
      <c r="L397" s="461"/>
      <c r="M397" s="21"/>
      <c r="N397" s="461"/>
      <c r="O397" s="461"/>
      <c r="P397" s="461"/>
      <c r="Q397" s="462"/>
    </row>
    <row r="398" spans="1:17" ht="12.75" customHeight="1">
      <c r="A398" s="32"/>
      <c r="B398" s="216"/>
      <c r="C398" s="217"/>
      <c r="D398" s="233"/>
      <c r="E398" s="234"/>
      <c r="F398" s="199"/>
      <c r="G398" s="199"/>
      <c r="H398" s="454"/>
      <c r="I398" s="455"/>
      <c r="J398" s="455"/>
      <c r="K398" s="455"/>
      <c r="L398" s="455"/>
      <c r="M398" s="455"/>
      <c r="N398" s="455"/>
      <c r="O398" s="455"/>
      <c r="P398" s="455"/>
      <c r="Q398" s="456"/>
    </row>
    <row r="399" spans="1:17" ht="12.75" customHeight="1">
      <c r="A399" s="16"/>
      <c r="B399" s="299" t="s">
        <v>243</v>
      </c>
      <c r="C399" s="268"/>
      <c r="D399" s="269"/>
      <c r="E399" s="270"/>
      <c r="F399" s="147"/>
      <c r="G399" s="147"/>
      <c r="H399" s="457"/>
      <c r="I399" s="458"/>
      <c r="J399" s="25"/>
      <c r="K399" s="458"/>
      <c r="L399" s="458"/>
      <c r="M399" s="25"/>
      <c r="N399" s="458"/>
      <c r="O399" s="458"/>
      <c r="P399" s="458"/>
      <c r="Q399" s="459"/>
    </row>
    <row r="400" spans="1:17" ht="12.75" customHeight="1">
      <c r="A400" s="31"/>
      <c r="B400" s="29"/>
      <c r="C400" s="14"/>
      <c r="D400" s="115"/>
      <c r="E400" s="29"/>
      <c r="F400" s="148"/>
      <c r="G400" s="148"/>
      <c r="H400" s="466"/>
      <c r="I400" s="467"/>
      <c r="J400" s="467"/>
      <c r="K400" s="467"/>
      <c r="L400" s="467"/>
      <c r="M400" s="467"/>
      <c r="N400" s="467"/>
      <c r="O400" s="467"/>
      <c r="P400" s="467"/>
      <c r="Q400" s="468"/>
    </row>
    <row r="401" spans="1:17" ht="12.75" customHeight="1">
      <c r="A401" s="205" t="s">
        <v>249</v>
      </c>
      <c r="B401" s="20" t="s">
        <v>84</v>
      </c>
      <c r="C401" s="20"/>
      <c r="D401" s="116"/>
      <c r="E401" s="19"/>
      <c r="F401" s="146"/>
      <c r="G401" s="146"/>
      <c r="H401" s="460"/>
      <c r="I401" s="461"/>
      <c r="J401" s="21"/>
      <c r="K401" s="461"/>
      <c r="L401" s="461"/>
      <c r="M401" s="21"/>
      <c r="N401" s="461"/>
      <c r="O401" s="461"/>
      <c r="P401" s="461"/>
      <c r="Q401" s="462"/>
    </row>
    <row r="402" spans="1:17" ht="12.75" customHeight="1">
      <c r="A402" s="32"/>
      <c r="B402" s="238"/>
      <c r="C402" s="239"/>
      <c r="D402" s="243"/>
      <c r="E402" s="244"/>
      <c r="F402" s="153"/>
      <c r="G402" s="144"/>
      <c r="H402" s="454"/>
      <c r="I402" s="455"/>
      <c r="J402" s="455"/>
      <c r="K402" s="455"/>
      <c r="L402" s="455"/>
      <c r="M402" s="455"/>
      <c r="N402" s="455"/>
      <c r="O402" s="455"/>
      <c r="P402" s="455"/>
      <c r="Q402" s="456"/>
    </row>
    <row r="403" spans="1:17" ht="12.75" customHeight="1">
      <c r="A403" s="18"/>
      <c r="B403" s="215" t="s">
        <v>468</v>
      </c>
      <c r="C403" s="229"/>
      <c r="D403" s="245"/>
      <c r="E403" s="246"/>
      <c r="F403" s="145"/>
      <c r="G403" s="146"/>
      <c r="H403" s="460"/>
      <c r="I403" s="461"/>
      <c r="J403" s="461"/>
      <c r="K403" s="461"/>
      <c r="L403" s="461"/>
      <c r="M403" s="461"/>
      <c r="N403" s="461"/>
      <c r="O403" s="461"/>
      <c r="P403" s="461"/>
      <c r="Q403" s="462"/>
    </row>
    <row r="404" spans="1:17" ht="12.75" customHeight="1">
      <c r="A404" s="32"/>
      <c r="B404" s="238"/>
      <c r="C404" s="239"/>
      <c r="D404" s="243"/>
      <c r="E404" s="244"/>
      <c r="F404" s="153"/>
      <c r="G404" s="144"/>
      <c r="H404" s="454"/>
      <c r="I404" s="455"/>
      <c r="J404" s="455"/>
      <c r="K404" s="455"/>
      <c r="L404" s="455"/>
      <c r="M404" s="455"/>
      <c r="N404" s="455"/>
      <c r="O404" s="455"/>
      <c r="P404" s="455"/>
      <c r="Q404" s="456"/>
    </row>
    <row r="405" spans="1:17" ht="12.75" customHeight="1">
      <c r="A405" s="22"/>
      <c r="B405" s="215" t="s">
        <v>250</v>
      </c>
      <c r="C405" s="229" t="s">
        <v>251</v>
      </c>
      <c r="D405" s="245">
        <v>2.4</v>
      </c>
      <c r="E405" s="246" t="s">
        <v>53</v>
      </c>
      <c r="F405" s="145"/>
      <c r="G405" s="146"/>
      <c r="H405" s="460"/>
      <c r="I405" s="461"/>
      <c r="J405" s="21"/>
      <c r="K405" s="461"/>
      <c r="L405" s="461"/>
      <c r="M405" s="21"/>
      <c r="N405" s="461"/>
      <c r="O405" s="461"/>
      <c r="P405" s="461"/>
      <c r="Q405" s="462"/>
    </row>
    <row r="406" spans="1:17" ht="12.75" customHeight="1">
      <c r="A406" s="32"/>
      <c r="B406" s="216"/>
      <c r="C406" s="239"/>
      <c r="D406" s="243"/>
      <c r="E406" s="244"/>
      <c r="F406" s="153"/>
      <c r="G406" s="144"/>
      <c r="H406" s="454"/>
      <c r="I406" s="455"/>
      <c r="J406" s="455"/>
      <c r="K406" s="455"/>
      <c r="L406" s="455"/>
      <c r="M406" s="455"/>
      <c r="N406" s="455"/>
      <c r="O406" s="455"/>
      <c r="P406" s="455"/>
      <c r="Q406" s="456"/>
    </row>
    <row r="407" spans="1:17" ht="12.75" customHeight="1">
      <c r="A407" s="22"/>
      <c r="B407" s="215" t="s">
        <v>252</v>
      </c>
      <c r="C407" s="229" t="s">
        <v>253</v>
      </c>
      <c r="D407" s="245">
        <v>23.7</v>
      </c>
      <c r="E407" s="246" t="s">
        <v>50</v>
      </c>
      <c r="F407" s="145"/>
      <c r="G407" s="146"/>
      <c r="H407" s="460"/>
      <c r="I407" s="461"/>
      <c r="J407" s="21"/>
      <c r="K407" s="461"/>
      <c r="L407" s="461"/>
      <c r="M407" s="21"/>
      <c r="N407" s="461"/>
      <c r="O407" s="461"/>
      <c r="P407" s="461"/>
      <c r="Q407" s="462"/>
    </row>
    <row r="408" spans="1:17" ht="12.75" customHeight="1">
      <c r="A408" s="32"/>
      <c r="B408" s="247"/>
      <c r="C408" s="217"/>
      <c r="D408" s="248"/>
      <c r="E408" s="249"/>
      <c r="F408" s="199"/>
      <c r="G408" s="144"/>
      <c r="H408" s="454"/>
      <c r="I408" s="455"/>
      <c r="J408" s="455"/>
      <c r="K408" s="455"/>
      <c r="L408" s="455"/>
      <c r="M408" s="455"/>
      <c r="N408" s="455"/>
      <c r="O408" s="455"/>
      <c r="P408" s="455"/>
      <c r="Q408" s="456"/>
    </row>
    <row r="409" spans="1:17" ht="12.75" customHeight="1">
      <c r="A409" s="22"/>
      <c r="B409" s="213" t="s">
        <v>254</v>
      </c>
      <c r="C409" s="229" t="s">
        <v>255</v>
      </c>
      <c r="D409" s="245">
        <v>23.7</v>
      </c>
      <c r="E409" s="246" t="s">
        <v>50</v>
      </c>
      <c r="F409" s="145"/>
      <c r="G409" s="146"/>
      <c r="H409" s="460"/>
      <c r="I409" s="461"/>
      <c r="J409" s="21"/>
      <c r="K409" s="461"/>
      <c r="L409" s="461"/>
      <c r="M409" s="21"/>
      <c r="N409" s="461"/>
      <c r="O409" s="461"/>
      <c r="P409" s="461"/>
      <c r="Q409" s="462"/>
    </row>
    <row r="410" spans="1:17" ht="12.75" customHeight="1">
      <c r="A410" s="32"/>
      <c r="B410" s="238"/>
      <c r="C410" s="239"/>
      <c r="D410" s="233"/>
      <c r="E410" s="244"/>
      <c r="F410" s="199"/>
      <c r="G410" s="149"/>
      <c r="H410" s="454"/>
      <c r="I410" s="455"/>
      <c r="J410" s="455"/>
      <c r="K410" s="464"/>
      <c r="L410" s="464"/>
      <c r="M410" s="464"/>
      <c r="N410" s="455"/>
      <c r="O410" s="455"/>
      <c r="P410" s="455"/>
      <c r="Q410" s="456"/>
    </row>
    <row r="411" spans="1:17" ht="12.75" customHeight="1">
      <c r="A411" s="22"/>
      <c r="B411" s="215" t="s">
        <v>256</v>
      </c>
      <c r="C411" s="229" t="s">
        <v>257</v>
      </c>
      <c r="D411" s="254">
        <v>68</v>
      </c>
      <c r="E411" s="246" t="s">
        <v>258</v>
      </c>
      <c r="F411" s="146"/>
      <c r="G411" s="146"/>
      <c r="H411" s="460"/>
      <c r="I411" s="461"/>
      <c r="J411" s="21"/>
      <c r="K411" s="463"/>
      <c r="L411" s="463"/>
      <c r="M411" s="21"/>
      <c r="N411" s="461"/>
      <c r="O411" s="461"/>
      <c r="P411" s="461"/>
      <c r="Q411" s="462"/>
    </row>
    <row r="412" spans="1:17" ht="12.75" customHeight="1">
      <c r="A412" s="32"/>
      <c r="B412" s="238"/>
      <c r="C412" s="239"/>
      <c r="D412" s="243"/>
      <c r="E412" s="255"/>
      <c r="F412" s="199"/>
      <c r="G412" s="149"/>
      <c r="H412" s="454"/>
      <c r="I412" s="455"/>
      <c r="J412" s="455"/>
      <c r="K412" s="455"/>
      <c r="L412" s="455"/>
      <c r="M412" s="455"/>
      <c r="N412" s="455"/>
      <c r="O412" s="455"/>
      <c r="P412" s="455"/>
      <c r="Q412" s="456"/>
    </row>
    <row r="413" spans="1:17" ht="12.75" customHeight="1">
      <c r="A413" s="22"/>
      <c r="B413" s="213" t="s">
        <v>259</v>
      </c>
      <c r="C413" s="229" t="s">
        <v>260</v>
      </c>
      <c r="D413" s="245">
        <v>2.4</v>
      </c>
      <c r="E413" s="256" t="s">
        <v>53</v>
      </c>
      <c r="F413" s="146"/>
      <c r="G413" s="146"/>
      <c r="H413" s="460"/>
      <c r="I413" s="461"/>
      <c r="J413" s="21"/>
      <c r="K413" s="463"/>
      <c r="L413" s="463"/>
      <c r="M413" s="21"/>
      <c r="N413" s="461"/>
      <c r="O413" s="461"/>
      <c r="P413" s="461"/>
      <c r="Q413" s="462"/>
    </row>
    <row r="414" spans="1:17" ht="12.75" customHeight="1">
      <c r="A414" s="32"/>
      <c r="B414" s="238"/>
      <c r="C414" s="239"/>
      <c r="D414" s="243"/>
      <c r="E414" s="255"/>
      <c r="F414" s="199"/>
      <c r="G414" s="149"/>
      <c r="H414" s="454"/>
      <c r="I414" s="455"/>
      <c r="J414" s="455"/>
      <c r="K414" s="455"/>
      <c r="L414" s="455"/>
      <c r="M414" s="455"/>
      <c r="N414" s="455"/>
      <c r="O414" s="455"/>
      <c r="P414" s="455"/>
      <c r="Q414" s="456"/>
    </row>
    <row r="415" spans="1:17" ht="12.75" customHeight="1">
      <c r="A415" s="22"/>
      <c r="B415" s="228" t="s">
        <v>261</v>
      </c>
      <c r="C415" s="229" t="s">
        <v>262</v>
      </c>
      <c r="D415" s="298">
        <v>1</v>
      </c>
      <c r="E415" s="246" t="s">
        <v>18</v>
      </c>
      <c r="F415" s="146"/>
      <c r="G415" s="146"/>
      <c r="H415" s="460"/>
      <c r="I415" s="461"/>
      <c r="J415" s="21"/>
      <c r="K415" s="463"/>
      <c r="L415" s="463"/>
      <c r="M415" s="21"/>
      <c r="N415" s="461"/>
      <c r="O415" s="461"/>
      <c r="P415" s="461"/>
      <c r="Q415" s="462"/>
    </row>
    <row r="416" spans="1:17" ht="12.75" customHeight="1">
      <c r="A416" s="32"/>
      <c r="B416" s="238"/>
      <c r="C416" s="239"/>
      <c r="D416" s="233"/>
      <c r="E416" s="244"/>
      <c r="F416" s="199"/>
      <c r="G416" s="149"/>
      <c r="H416" s="454"/>
      <c r="I416" s="455"/>
      <c r="J416" s="455"/>
      <c r="K416" s="455"/>
      <c r="L416" s="455"/>
      <c r="M416" s="455"/>
      <c r="N416" s="455"/>
      <c r="O416" s="455"/>
      <c r="P416" s="455"/>
      <c r="Q416" s="456"/>
    </row>
    <row r="417" spans="1:17" ht="12.75" customHeight="1">
      <c r="A417" s="22"/>
      <c r="B417" s="213" t="s">
        <v>461</v>
      </c>
      <c r="C417" s="229" t="s">
        <v>462</v>
      </c>
      <c r="D417" s="254">
        <v>22.9</v>
      </c>
      <c r="E417" s="246" t="s">
        <v>50</v>
      </c>
      <c r="F417" s="146"/>
      <c r="G417" s="146"/>
      <c r="H417" s="460"/>
      <c r="I417" s="461"/>
      <c r="J417" s="21"/>
      <c r="K417" s="465"/>
      <c r="L417" s="465"/>
      <c r="M417" s="21"/>
      <c r="N417" s="461"/>
      <c r="O417" s="461"/>
      <c r="P417" s="461"/>
      <c r="Q417" s="462"/>
    </row>
    <row r="418" spans="1:17" ht="12.75" customHeight="1">
      <c r="A418" s="32"/>
      <c r="B418" s="216"/>
      <c r="C418" s="239"/>
      <c r="D418" s="243"/>
      <c r="E418" s="244"/>
      <c r="F418" s="199"/>
      <c r="G418" s="149"/>
      <c r="H418" s="454"/>
      <c r="I418" s="455"/>
      <c r="J418" s="455"/>
      <c r="K418" s="455"/>
      <c r="L418" s="455"/>
      <c r="M418" s="455"/>
      <c r="N418" s="455"/>
      <c r="O418" s="455"/>
      <c r="P418" s="455"/>
      <c r="Q418" s="456"/>
    </row>
    <row r="419" spans="1:17" ht="12.75" customHeight="1">
      <c r="A419" s="22"/>
      <c r="B419" s="215" t="s">
        <v>469</v>
      </c>
      <c r="C419" s="229"/>
      <c r="D419" s="245"/>
      <c r="E419" s="246"/>
      <c r="F419" s="146"/>
      <c r="G419" s="146"/>
      <c r="H419" s="460"/>
      <c r="I419" s="461"/>
      <c r="J419" s="21"/>
      <c r="K419" s="463"/>
      <c r="L419" s="463"/>
      <c r="M419" s="21"/>
      <c r="N419" s="461"/>
      <c r="O419" s="461"/>
      <c r="P419" s="461"/>
      <c r="Q419" s="462"/>
    </row>
    <row r="420" spans="1:17" ht="12.75" customHeight="1">
      <c r="A420" s="32"/>
      <c r="B420" s="247"/>
      <c r="C420" s="217"/>
      <c r="D420" s="248"/>
      <c r="E420" s="249"/>
      <c r="F420" s="199"/>
      <c r="G420" s="149"/>
      <c r="H420" s="454"/>
      <c r="I420" s="455"/>
      <c r="J420" s="455"/>
      <c r="K420" s="455"/>
      <c r="L420" s="455"/>
      <c r="M420" s="455"/>
      <c r="N420" s="455"/>
      <c r="O420" s="455"/>
      <c r="P420" s="455"/>
      <c r="Q420" s="456"/>
    </row>
    <row r="421" spans="1:17" ht="12.75" customHeight="1">
      <c r="A421" s="18"/>
      <c r="B421" s="228" t="s">
        <v>463</v>
      </c>
      <c r="C421" s="220" t="s">
        <v>464</v>
      </c>
      <c r="D421" s="298">
        <v>1</v>
      </c>
      <c r="E421" s="246" t="s">
        <v>18</v>
      </c>
      <c r="F421" s="146"/>
      <c r="G421" s="146"/>
      <c r="H421" s="460"/>
      <c r="I421" s="461"/>
      <c r="J421" s="21"/>
      <c r="K421" s="463"/>
      <c r="L421" s="463"/>
      <c r="M421" s="21"/>
      <c r="N421" s="461"/>
      <c r="O421" s="461"/>
      <c r="P421" s="461"/>
      <c r="Q421" s="462"/>
    </row>
    <row r="422" spans="1:17" ht="12.75" customHeight="1">
      <c r="A422" s="32"/>
      <c r="B422" s="216"/>
      <c r="C422" s="217"/>
      <c r="D422" s="233"/>
      <c r="E422" s="234"/>
      <c r="F422" s="158"/>
      <c r="G422" s="149"/>
      <c r="H422" s="454"/>
      <c r="I422" s="455"/>
      <c r="J422" s="455"/>
      <c r="K422" s="464"/>
      <c r="L422" s="464"/>
      <c r="M422" s="464"/>
      <c r="N422" s="455"/>
      <c r="O422" s="455"/>
      <c r="P422" s="455"/>
      <c r="Q422" s="456"/>
    </row>
    <row r="423" spans="1:17" ht="12.75" customHeight="1">
      <c r="A423" s="22"/>
      <c r="B423" s="250"/>
      <c r="C423" s="251"/>
      <c r="D423" s="252"/>
      <c r="E423" s="253"/>
      <c r="F423" s="164"/>
      <c r="G423" s="146"/>
      <c r="H423" s="460"/>
      <c r="I423" s="461"/>
      <c r="J423" s="21"/>
      <c r="K423" s="463"/>
      <c r="L423" s="463"/>
      <c r="M423" s="21"/>
      <c r="N423" s="461"/>
      <c r="O423" s="461"/>
      <c r="P423" s="461"/>
      <c r="Q423" s="462"/>
    </row>
    <row r="424" spans="1:17" ht="12.75" customHeight="1">
      <c r="A424" s="32"/>
      <c r="B424" s="227"/>
      <c r="C424" s="217"/>
      <c r="D424" s="257"/>
      <c r="E424" s="234"/>
      <c r="F424" s="158"/>
      <c r="G424" s="149"/>
      <c r="H424" s="454"/>
      <c r="I424" s="455"/>
      <c r="J424" s="455"/>
      <c r="K424" s="455"/>
      <c r="L424" s="455"/>
      <c r="M424" s="455"/>
      <c r="N424" s="455"/>
      <c r="O424" s="455"/>
      <c r="P424" s="455"/>
      <c r="Q424" s="456"/>
    </row>
    <row r="425" spans="1:17" ht="12.75" customHeight="1">
      <c r="A425" s="22"/>
      <c r="B425" s="228"/>
      <c r="C425" s="220"/>
      <c r="D425" s="258"/>
      <c r="E425" s="237"/>
      <c r="F425" s="164"/>
      <c r="G425" s="146"/>
      <c r="H425" s="460"/>
      <c r="I425" s="461"/>
      <c r="J425" s="21"/>
      <c r="K425" s="463"/>
      <c r="L425" s="463"/>
      <c r="M425" s="21"/>
      <c r="N425" s="461"/>
      <c r="O425" s="461"/>
      <c r="P425" s="461"/>
      <c r="Q425" s="462"/>
    </row>
    <row r="426" spans="1:17" ht="12.75" customHeight="1">
      <c r="A426" s="32"/>
      <c r="B426" s="238"/>
      <c r="C426" s="239"/>
      <c r="D426" s="233"/>
      <c r="E426" s="244"/>
      <c r="F426" s="199"/>
      <c r="G426" s="149"/>
      <c r="H426" s="454"/>
      <c r="I426" s="455"/>
      <c r="J426" s="455"/>
      <c r="K426" s="455"/>
      <c r="L426" s="455"/>
      <c r="M426" s="455"/>
      <c r="N426" s="455"/>
      <c r="O426" s="455"/>
      <c r="P426" s="455"/>
      <c r="Q426" s="456"/>
    </row>
    <row r="427" spans="1:17" ht="12.75" customHeight="1">
      <c r="A427" s="22"/>
      <c r="B427" s="213"/>
      <c r="C427" s="229"/>
      <c r="D427" s="254"/>
      <c r="E427" s="246"/>
      <c r="F427" s="146"/>
      <c r="G427" s="146"/>
      <c r="H427" s="460"/>
      <c r="I427" s="461"/>
      <c r="J427" s="21"/>
      <c r="K427" s="461"/>
      <c r="L427" s="461"/>
      <c r="M427" s="21"/>
      <c r="N427" s="461"/>
      <c r="O427" s="461"/>
      <c r="P427" s="461"/>
      <c r="Q427" s="462"/>
    </row>
    <row r="428" spans="1:17" ht="12.75" customHeight="1">
      <c r="A428" s="32"/>
      <c r="B428" s="238"/>
      <c r="C428" s="239"/>
      <c r="D428" s="243"/>
      <c r="E428" s="244"/>
      <c r="F428" s="199"/>
      <c r="G428" s="149"/>
      <c r="H428" s="454"/>
      <c r="I428" s="455"/>
      <c r="J428" s="455"/>
      <c r="K428" s="455"/>
      <c r="L428" s="455"/>
      <c r="M428" s="455"/>
      <c r="N428" s="455"/>
      <c r="O428" s="455"/>
      <c r="P428" s="455"/>
      <c r="Q428" s="456"/>
    </row>
    <row r="429" spans="1:17" ht="12.75" customHeight="1">
      <c r="A429" s="18"/>
      <c r="B429" s="213"/>
      <c r="C429" s="215"/>
      <c r="D429" s="245"/>
      <c r="E429" s="246"/>
      <c r="F429" s="146"/>
      <c r="G429" s="146"/>
      <c r="H429" s="460"/>
      <c r="I429" s="461"/>
      <c r="J429" s="21"/>
      <c r="K429" s="461"/>
      <c r="L429" s="461"/>
      <c r="M429" s="21"/>
      <c r="N429" s="461"/>
      <c r="O429" s="461"/>
      <c r="P429" s="461"/>
      <c r="Q429" s="462"/>
    </row>
    <row r="430" spans="1:17" ht="12.75" customHeight="1">
      <c r="A430" s="32"/>
      <c r="B430" s="247"/>
      <c r="C430" s="217"/>
      <c r="D430" s="248"/>
      <c r="E430" s="249"/>
      <c r="F430" s="199"/>
      <c r="G430" s="149"/>
      <c r="H430" s="454"/>
      <c r="I430" s="455"/>
      <c r="J430" s="455"/>
      <c r="K430" s="455"/>
      <c r="L430" s="455"/>
      <c r="M430" s="455"/>
      <c r="N430" s="455"/>
      <c r="O430" s="455"/>
      <c r="P430" s="455"/>
      <c r="Q430" s="456"/>
    </row>
    <row r="431" spans="1:17" ht="12.75" customHeight="1">
      <c r="A431" s="18"/>
      <c r="B431" s="228"/>
      <c r="C431" s="220"/>
      <c r="D431" s="298"/>
      <c r="E431" s="246"/>
      <c r="F431" s="146"/>
      <c r="G431" s="146"/>
      <c r="H431" s="460"/>
      <c r="I431" s="461"/>
      <c r="J431" s="21"/>
      <c r="K431" s="461"/>
      <c r="L431" s="461"/>
      <c r="M431" s="21"/>
      <c r="N431" s="461"/>
      <c r="O431" s="461"/>
      <c r="P431" s="461"/>
      <c r="Q431" s="462"/>
    </row>
    <row r="432" spans="1:17" ht="12.75" customHeight="1">
      <c r="A432" s="32"/>
      <c r="B432" s="216"/>
      <c r="C432" s="217"/>
      <c r="D432" s="233"/>
      <c r="E432" s="234"/>
      <c r="F432" s="199"/>
      <c r="G432" s="149"/>
      <c r="H432" s="454"/>
      <c r="I432" s="455"/>
      <c r="J432" s="455"/>
      <c r="K432" s="455"/>
      <c r="L432" s="455"/>
      <c r="M432" s="455"/>
      <c r="N432" s="455"/>
      <c r="O432" s="455"/>
      <c r="P432" s="455"/>
      <c r="Q432" s="456"/>
    </row>
    <row r="433" spans="1:17" ht="12.75" customHeight="1">
      <c r="A433" s="18"/>
      <c r="B433" s="215"/>
      <c r="C433" s="251"/>
      <c r="D433" s="254"/>
      <c r="E433" s="237"/>
      <c r="F433" s="146"/>
      <c r="G433" s="146"/>
      <c r="H433" s="460"/>
      <c r="I433" s="461"/>
      <c r="J433" s="21"/>
      <c r="K433" s="461"/>
      <c r="L433" s="461"/>
      <c r="M433" s="21"/>
      <c r="N433" s="461"/>
      <c r="O433" s="461"/>
      <c r="P433" s="461"/>
      <c r="Q433" s="462"/>
    </row>
    <row r="434" spans="1:17" ht="12.75" customHeight="1">
      <c r="A434" s="32"/>
      <c r="B434" s="216"/>
      <c r="C434" s="217"/>
      <c r="D434" s="233"/>
      <c r="E434" s="234"/>
      <c r="F434" s="199"/>
      <c r="G434" s="199"/>
      <c r="H434" s="454"/>
      <c r="I434" s="455"/>
      <c r="J434" s="455"/>
      <c r="K434" s="455"/>
      <c r="L434" s="455"/>
      <c r="M434" s="455"/>
      <c r="N434" s="455"/>
      <c r="O434" s="455"/>
      <c r="P434" s="455"/>
      <c r="Q434" s="456"/>
    </row>
    <row r="435" spans="1:17" ht="12.75" customHeight="1">
      <c r="A435" s="16"/>
      <c r="B435" s="299" t="s">
        <v>263</v>
      </c>
      <c r="C435" s="268"/>
      <c r="D435" s="269"/>
      <c r="E435" s="270"/>
      <c r="F435" s="147"/>
      <c r="G435" s="147"/>
      <c r="H435" s="457"/>
      <c r="I435" s="458"/>
      <c r="J435" s="25"/>
      <c r="K435" s="458"/>
      <c r="L435" s="458"/>
      <c r="M435" s="25"/>
      <c r="N435" s="458"/>
      <c r="O435" s="458"/>
      <c r="P435" s="458"/>
      <c r="Q435" s="459"/>
    </row>
    <row r="436" spans="1:17" ht="12.75" customHeight="1">
      <c r="A436" s="31"/>
      <c r="B436" s="29"/>
      <c r="C436" s="14"/>
      <c r="D436" s="115"/>
      <c r="E436" s="29"/>
      <c r="F436" s="148"/>
      <c r="G436" s="148"/>
      <c r="H436" s="466"/>
      <c r="I436" s="467"/>
      <c r="J436" s="467"/>
      <c r="K436" s="467"/>
      <c r="L436" s="467"/>
      <c r="M436" s="467"/>
      <c r="N436" s="467"/>
      <c r="O436" s="467"/>
      <c r="P436" s="467"/>
      <c r="Q436" s="468"/>
    </row>
    <row r="437" spans="1:17" ht="12.75" customHeight="1">
      <c r="A437" s="22">
        <v>2</v>
      </c>
      <c r="B437" s="20" t="s">
        <v>41</v>
      </c>
      <c r="C437" s="20"/>
      <c r="D437" s="116"/>
      <c r="E437" s="19"/>
      <c r="F437" s="146"/>
      <c r="G437" s="146"/>
      <c r="H437" s="460"/>
      <c r="I437" s="461"/>
      <c r="J437" s="21"/>
      <c r="K437" s="461"/>
      <c r="L437" s="461"/>
      <c r="M437" s="21"/>
      <c r="N437" s="461"/>
      <c r="O437" s="461"/>
      <c r="P437" s="461"/>
      <c r="Q437" s="462"/>
    </row>
    <row r="438" spans="1:17" ht="12.75" customHeight="1">
      <c r="A438" s="32"/>
      <c r="B438" s="247"/>
      <c r="C438" s="217"/>
      <c r="D438" s="248"/>
      <c r="E438" s="249"/>
      <c r="F438" s="153"/>
      <c r="G438" s="144"/>
      <c r="H438" s="454"/>
      <c r="I438" s="455"/>
      <c r="J438" s="455"/>
      <c r="K438" s="455"/>
      <c r="L438" s="455"/>
      <c r="M438" s="455"/>
      <c r="N438" s="455"/>
      <c r="O438" s="455"/>
      <c r="P438" s="455"/>
      <c r="Q438" s="456"/>
    </row>
    <row r="439" spans="1:17" ht="12.75" customHeight="1">
      <c r="A439" s="18" t="s">
        <v>269</v>
      </c>
      <c r="B439" s="250" t="s">
        <v>264</v>
      </c>
      <c r="C439" s="251"/>
      <c r="D439" s="298">
        <v>1</v>
      </c>
      <c r="E439" s="246" t="s">
        <v>18</v>
      </c>
      <c r="F439" s="145"/>
      <c r="G439" s="146"/>
      <c r="H439" s="460"/>
      <c r="I439" s="461"/>
      <c r="J439" s="461"/>
      <c r="K439" s="461"/>
      <c r="L439" s="461"/>
      <c r="M439" s="461"/>
      <c r="N439" s="461"/>
      <c r="O439" s="461"/>
      <c r="P439" s="461"/>
      <c r="Q439" s="462"/>
    </row>
    <row r="440" spans="1:17" ht="12.75" customHeight="1">
      <c r="A440" s="32"/>
      <c r="B440" s="216"/>
      <c r="C440" s="217"/>
      <c r="D440" s="233"/>
      <c r="E440" s="234"/>
      <c r="F440" s="153"/>
      <c r="G440" s="144"/>
      <c r="H440" s="454"/>
      <c r="I440" s="455"/>
      <c r="J440" s="455"/>
      <c r="K440" s="455"/>
      <c r="L440" s="455"/>
      <c r="M440" s="455"/>
      <c r="N440" s="455"/>
      <c r="O440" s="455"/>
      <c r="P440" s="455"/>
      <c r="Q440" s="456"/>
    </row>
    <row r="441" spans="1:17" ht="12.75" customHeight="1">
      <c r="A441" s="18" t="s">
        <v>270</v>
      </c>
      <c r="B441" s="215" t="s">
        <v>265</v>
      </c>
      <c r="C441" s="220"/>
      <c r="D441" s="298">
        <v>1</v>
      </c>
      <c r="E441" s="246" t="s">
        <v>18</v>
      </c>
      <c r="F441" s="145"/>
      <c r="G441" s="146"/>
      <c r="H441" s="460"/>
      <c r="I441" s="461"/>
      <c r="J441" s="21"/>
      <c r="K441" s="461"/>
      <c r="L441" s="461"/>
      <c r="M441" s="21"/>
      <c r="N441" s="461"/>
      <c r="O441" s="461"/>
      <c r="P441" s="461"/>
      <c r="Q441" s="462"/>
    </row>
    <row r="442" spans="1:17" ht="12.75" customHeight="1">
      <c r="A442" s="32"/>
      <c r="B442" s="227"/>
      <c r="C442" s="217"/>
      <c r="D442" s="257"/>
      <c r="E442" s="234"/>
      <c r="F442" s="153"/>
      <c r="G442" s="144"/>
      <c r="H442" s="454"/>
      <c r="I442" s="455"/>
      <c r="J442" s="455"/>
      <c r="K442" s="455"/>
      <c r="L442" s="455"/>
      <c r="M442" s="455"/>
      <c r="N442" s="455"/>
      <c r="O442" s="455"/>
      <c r="P442" s="455"/>
      <c r="Q442" s="456"/>
    </row>
    <row r="443" spans="1:17" ht="12.75" customHeight="1">
      <c r="A443" s="18" t="s">
        <v>271</v>
      </c>
      <c r="B443" s="228" t="s">
        <v>266</v>
      </c>
      <c r="C443" s="220"/>
      <c r="D443" s="298">
        <v>1</v>
      </c>
      <c r="E443" s="246" t="s">
        <v>18</v>
      </c>
      <c r="F443" s="145"/>
      <c r="G443" s="146"/>
      <c r="H443" s="460"/>
      <c r="I443" s="461"/>
      <c r="J443" s="21"/>
      <c r="K443" s="461"/>
      <c r="L443" s="461"/>
      <c r="M443" s="21"/>
      <c r="N443" s="461"/>
      <c r="O443" s="461"/>
      <c r="P443" s="461"/>
      <c r="Q443" s="462"/>
    </row>
    <row r="444" spans="1:17" ht="12.75" customHeight="1">
      <c r="A444" s="32"/>
      <c r="B444" s="247"/>
      <c r="C444" s="217"/>
      <c r="D444" s="257"/>
      <c r="E444" s="234"/>
      <c r="F444" s="199"/>
      <c r="G444" s="144"/>
      <c r="H444" s="454"/>
      <c r="I444" s="455"/>
      <c r="J444" s="455"/>
      <c r="K444" s="455"/>
      <c r="L444" s="455"/>
      <c r="M444" s="455"/>
      <c r="N444" s="455"/>
      <c r="O444" s="455"/>
      <c r="P444" s="455"/>
      <c r="Q444" s="456"/>
    </row>
    <row r="445" spans="1:17" ht="12.75" customHeight="1">
      <c r="A445" s="18" t="s">
        <v>272</v>
      </c>
      <c r="B445" s="250" t="s">
        <v>267</v>
      </c>
      <c r="C445" s="220"/>
      <c r="D445" s="298">
        <v>1</v>
      </c>
      <c r="E445" s="246" t="s">
        <v>18</v>
      </c>
      <c r="F445" s="146"/>
      <c r="G445" s="146"/>
      <c r="H445" s="460"/>
      <c r="I445" s="461"/>
      <c r="J445" s="21"/>
      <c r="K445" s="461"/>
      <c r="L445" s="461"/>
      <c r="M445" s="21"/>
      <c r="N445" s="461"/>
      <c r="O445" s="461"/>
      <c r="P445" s="461"/>
      <c r="Q445" s="462"/>
    </row>
    <row r="446" spans="1:17" ht="12.75" customHeight="1">
      <c r="A446" s="32"/>
      <c r="B446" s="227"/>
      <c r="C446" s="217"/>
      <c r="D446" s="233"/>
      <c r="E446" s="234"/>
      <c r="F446" s="199"/>
      <c r="G446" s="149"/>
      <c r="H446" s="454"/>
      <c r="I446" s="455"/>
      <c r="J446" s="455"/>
      <c r="K446" s="464"/>
      <c r="L446" s="464"/>
      <c r="M446" s="464"/>
      <c r="N446" s="455"/>
      <c r="O446" s="455"/>
      <c r="P446" s="455"/>
      <c r="Q446" s="456"/>
    </row>
    <row r="447" spans="1:17" ht="12.75" customHeight="1">
      <c r="A447" s="18" t="s">
        <v>273</v>
      </c>
      <c r="B447" s="228" t="s">
        <v>268</v>
      </c>
      <c r="C447" s="220"/>
      <c r="D447" s="298">
        <v>1</v>
      </c>
      <c r="E447" s="246" t="s">
        <v>18</v>
      </c>
      <c r="F447" s="146"/>
      <c r="G447" s="146"/>
      <c r="H447" s="460"/>
      <c r="I447" s="461"/>
      <c r="J447" s="21"/>
      <c r="K447" s="463"/>
      <c r="L447" s="463"/>
      <c r="M447" s="21"/>
      <c r="N447" s="461"/>
      <c r="O447" s="461"/>
      <c r="P447" s="461"/>
      <c r="Q447" s="462"/>
    </row>
    <row r="448" spans="1:17" ht="12.75" customHeight="1">
      <c r="A448" s="32"/>
      <c r="B448" s="227"/>
      <c r="C448" s="217"/>
      <c r="D448" s="233"/>
      <c r="E448" s="234"/>
      <c r="F448" s="199"/>
      <c r="G448" s="149"/>
      <c r="H448" s="454"/>
      <c r="I448" s="455"/>
      <c r="J448" s="455"/>
      <c r="K448" s="455"/>
      <c r="L448" s="455"/>
      <c r="M448" s="455"/>
      <c r="N448" s="455"/>
      <c r="O448" s="455"/>
      <c r="P448" s="455"/>
      <c r="Q448" s="456"/>
    </row>
    <row r="449" spans="1:17" ht="12.75" customHeight="1">
      <c r="A449" s="22"/>
      <c r="B449" s="228"/>
      <c r="C449" s="228"/>
      <c r="D449" s="254"/>
      <c r="E449" s="237"/>
      <c r="F449" s="146"/>
      <c r="G449" s="146"/>
      <c r="H449" s="460"/>
      <c r="I449" s="461"/>
      <c r="J449" s="21"/>
      <c r="K449" s="463"/>
      <c r="L449" s="463"/>
      <c r="M449" s="21"/>
      <c r="N449" s="461"/>
      <c r="O449" s="461"/>
      <c r="P449" s="461"/>
      <c r="Q449" s="462"/>
    </row>
    <row r="450" spans="1:17" ht="12.75" customHeight="1">
      <c r="A450" s="32"/>
      <c r="B450" s="247"/>
      <c r="C450" s="217"/>
      <c r="D450" s="257"/>
      <c r="E450" s="234"/>
      <c r="F450" s="199"/>
      <c r="G450" s="149"/>
      <c r="H450" s="454"/>
      <c r="I450" s="455"/>
      <c r="J450" s="455"/>
      <c r="K450" s="455"/>
      <c r="L450" s="455"/>
      <c r="M450" s="455"/>
      <c r="N450" s="455"/>
      <c r="O450" s="455"/>
      <c r="P450" s="455"/>
      <c r="Q450" s="456"/>
    </row>
    <row r="451" spans="1:17" ht="12.75" customHeight="1">
      <c r="A451" s="22"/>
      <c r="B451" s="250"/>
      <c r="C451" s="220"/>
      <c r="D451" s="258"/>
      <c r="E451" s="237"/>
      <c r="F451" s="146"/>
      <c r="G451" s="146"/>
      <c r="H451" s="460"/>
      <c r="I451" s="461"/>
      <c r="J451" s="21"/>
      <c r="K451" s="463"/>
      <c r="L451" s="463"/>
      <c r="M451" s="21"/>
      <c r="N451" s="461"/>
      <c r="O451" s="461"/>
      <c r="P451" s="461"/>
      <c r="Q451" s="462"/>
    </row>
    <row r="452" spans="1:17" ht="12.75" customHeight="1">
      <c r="A452" s="32"/>
      <c r="B452" s="259"/>
      <c r="C452" s="260"/>
      <c r="D452" s="261"/>
      <c r="E452" s="262"/>
      <c r="F452" s="199"/>
      <c r="G452" s="149"/>
      <c r="H452" s="454"/>
      <c r="I452" s="455"/>
      <c r="J452" s="455"/>
      <c r="K452" s="455"/>
      <c r="L452" s="455"/>
      <c r="M452" s="455"/>
      <c r="N452" s="455"/>
      <c r="O452" s="455"/>
      <c r="P452" s="455"/>
      <c r="Q452" s="456"/>
    </row>
    <row r="453" spans="1:17" ht="12.75" customHeight="1">
      <c r="A453" s="22"/>
      <c r="B453" s="263"/>
      <c r="C453" s="264"/>
      <c r="D453" s="265"/>
      <c r="E453" s="266"/>
      <c r="F453" s="146"/>
      <c r="G453" s="146"/>
      <c r="H453" s="460"/>
      <c r="I453" s="461"/>
      <c r="J453" s="21"/>
      <c r="K453" s="465"/>
      <c r="L453" s="465"/>
      <c r="M453" s="21"/>
      <c r="N453" s="461"/>
      <c r="O453" s="461"/>
      <c r="P453" s="461"/>
      <c r="Q453" s="462"/>
    </row>
    <row r="454" spans="1:17" ht="12.75" customHeight="1">
      <c r="A454" s="32"/>
      <c r="B454" s="238"/>
      <c r="C454" s="239"/>
      <c r="D454" s="243"/>
      <c r="E454" s="244"/>
      <c r="F454" s="199"/>
      <c r="G454" s="149"/>
      <c r="H454" s="454"/>
      <c r="I454" s="455"/>
      <c r="J454" s="455"/>
      <c r="K454" s="455"/>
      <c r="L454" s="455"/>
      <c r="M454" s="455"/>
      <c r="N454" s="455"/>
      <c r="O454" s="455"/>
      <c r="P454" s="455"/>
      <c r="Q454" s="456"/>
    </row>
    <row r="455" spans="1:17" ht="12.75" customHeight="1">
      <c r="A455" s="22"/>
      <c r="B455" s="213"/>
      <c r="C455" s="229"/>
      <c r="D455" s="245"/>
      <c r="E455" s="271"/>
      <c r="F455" s="146"/>
      <c r="G455" s="146"/>
      <c r="H455" s="460"/>
      <c r="I455" s="461"/>
      <c r="J455" s="21"/>
      <c r="K455" s="463"/>
      <c r="L455" s="463"/>
      <c r="M455" s="21"/>
      <c r="N455" s="461"/>
      <c r="O455" s="461"/>
      <c r="P455" s="461"/>
      <c r="Q455" s="462"/>
    </row>
    <row r="456" spans="1:17" ht="12.75" customHeight="1">
      <c r="A456" s="32"/>
      <c r="B456" s="238"/>
      <c r="C456" s="239"/>
      <c r="D456" s="233"/>
      <c r="E456" s="244"/>
      <c r="F456" s="199"/>
      <c r="G456" s="149"/>
      <c r="H456" s="454"/>
      <c r="I456" s="455"/>
      <c r="J456" s="455"/>
      <c r="K456" s="455"/>
      <c r="L456" s="455"/>
      <c r="M456" s="455"/>
      <c r="N456" s="455"/>
      <c r="O456" s="455"/>
      <c r="P456" s="455"/>
      <c r="Q456" s="456"/>
    </row>
    <row r="457" spans="1:17" ht="12.75" customHeight="1">
      <c r="A457" s="18"/>
      <c r="B457" s="215"/>
      <c r="C457" s="229"/>
      <c r="D457" s="254"/>
      <c r="E457" s="246"/>
      <c r="F457" s="146"/>
      <c r="G457" s="146"/>
      <c r="H457" s="460"/>
      <c r="I457" s="461"/>
      <c r="J457" s="21"/>
      <c r="K457" s="463"/>
      <c r="L457" s="463"/>
      <c r="M457" s="21"/>
      <c r="N457" s="461"/>
      <c r="O457" s="461"/>
      <c r="P457" s="461"/>
      <c r="Q457" s="462"/>
    </row>
    <row r="458" spans="1:17" ht="12.75" customHeight="1">
      <c r="A458" s="32"/>
      <c r="B458" s="238"/>
      <c r="C458" s="239"/>
      <c r="D458" s="233"/>
      <c r="E458" s="244"/>
      <c r="F458" s="199"/>
      <c r="G458" s="149"/>
      <c r="H458" s="454"/>
      <c r="I458" s="455"/>
      <c r="J458" s="455"/>
      <c r="K458" s="464"/>
      <c r="L458" s="464"/>
      <c r="M458" s="464"/>
      <c r="N458" s="455"/>
      <c r="O458" s="455"/>
      <c r="P458" s="455"/>
      <c r="Q458" s="456"/>
    </row>
    <row r="459" spans="1:17" ht="12.75" customHeight="1">
      <c r="A459" s="22"/>
      <c r="B459" s="215"/>
      <c r="C459" s="229"/>
      <c r="D459" s="254"/>
      <c r="E459" s="246"/>
      <c r="F459" s="146"/>
      <c r="G459" s="146"/>
      <c r="H459" s="460"/>
      <c r="I459" s="461"/>
      <c r="J459" s="21"/>
      <c r="K459" s="463"/>
      <c r="L459" s="463"/>
      <c r="M459" s="21"/>
      <c r="N459" s="461"/>
      <c r="O459" s="461"/>
      <c r="P459" s="461"/>
      <c r="Q459" s="462"/>
    </row>
    <row r="460" spans="1:17" ht="12.75" customHeight="1">
      <c r="A460" s="32"/>
      <c r="B460" s="216"/>
      <c r="C460" s="239"/>
      <c r="D460" s="233"/>
      <c r="E460" s="244"/>
      <c r="F460" s="199"/>
      <c r="G460" s="149"/>
      <c r="H460" s="454"/>
      <c r="I460" s="455"/>
      <c r="J460" s="455"/>
      <c r="K460" s="455"/>
      <c r="L460" s="455"/>
      <c r="M460" s="455"/>
      <c r="N460" s="455"/>
      <c r="O460" s="455"/>
      <c r="P460" s="455"/>
      <c r="Q460" s="456"/>
    </row>
    <row r="461" spans="1:17" ht="12.75" customHeight="1">
      <c r="A461" s="22"/>
      <c r="B461" s="215"/>
      <c r="C461" s="229"/>
      <c r="D461" s="254"/>
      <c r="E461" s="246"/>
      <c r="F461" s="146"/>
      <c r="G461" s="146"/>
      <c r="H461" s="460"/>
      <c r="I461" s="461"/>
      <c r="J461" s="21"/>
      <c r="K461" s="463"/>
      <c r="L461" s="463"/>
      <c r="M461" s="21"/>
      <c r="N461" s="461"/>
      <c r="O461" s="461"/>
      <c r="P461" s="461"/>
      <c r="Q461" s="462"/>
    </row>
    <row r="462" spans="1:17" ht="12.75" customHeight="1">
      <c r="A462" s="32"/>
      <c r="B462" s="238"/>
      <c r="C462" s="239"/>
      <c r="D462" s="233"/>
      <c r="E462" s="244"/>
      <c r="F462" s="199"/>
      <c r="G462" s="149"/>
      <c r="H462" s="454"/>
      <c r="I462" s="455"/>
      <c r="J462" s="455"/>
      <c r="K462" s="455"/>
      <c r="L462" s="455"/>
      <c r="M462" s="455"/>
      <c r="N462" s="455"/>
      <c r="O462" s="455"/>
      <c r="P462" s="455"/>
      <c r="Q462" s="456"/>
    </row>
    <row r="463" spans="1:17" ht="12.75" customHeight="1">
      <c r="A463" s="22"/>
      <c r="B463" s="213"/>
      <c r="C463" s="229"/>
      <c r="D463" s="254"/>
      <c r="E463" s="246"/>
      <c r="F463" s="146"/>
      <c r="G463" s="146"/>
      <c r="H463" s="460"/>
      <c r="I463" s="461"/>
      <c r="J463" s="21"/>
      <c r="K463" s="461"/>
      <c r="L463" s="461"/>
      <c r="M463" s="21"/>
      <c r="N463" s="461"/>
      <c r="O463" s="461"/>
      <c r="P463" s="461"/>
      <c r="Q463" s="462"/>
    </row>
    <row r="464" spans="1:17" ht="12.75" customHeight="1">
      <c r="A464" s="32"/>
      <c r="B464" s="238"/>
      <c r="C464" s="239"/>
      <c r="D464" s="243"/>
      <c r="E464" s="244"/>
      <c r="F464" s="199"/>
      <c r="G464" s="149"/>
      <c r="H464" s="454"/>
      <c r="I464" s="455"/>
      <c r="J464" s="455"/>
      <c r="K464" s="455"/>
      <c r="L464" s="455"/>
      <c r="M464" s="455"/>
      <c r="N464" s="455"/>
      <c r="O464" s="455"/>
      <c r="P464" s="455"/>
      <c r="Q464" s="456"/>
    </row>
    <row r="465" spans="1:17" ht="12.75" customHeight="1">
      <c r="A465" s="18"/>
      <c r="B465" s="213"/>
      <c r="C465" s="215"/>
      <c r="D465" s="245"/>
      <c r="E465" s="246"/>
      <c r="F465" s="146"/>
      <c r="G465" s="146"/>
      <c r="H465" s="460"/>
      <c r="I465" s="461"/>
      <c r="J465" s="21"/>
      <c r="K465" s="461"/>
      <c r="L465" s="461"/>
      <c r="M465" s="21"/>
      <c r="N465" s="461"/>
      <c r="O465" s="461"/>
      <c r="P465" s="461"/>
      <c r="Q465" s="462"/>
    </row>
    <row r="466" spans="1:17" ht="12.75" customHeight="1">
      <c r="A466" s="32"/>
      <c r="B466" s="247"/>
      <c r="C466" s="217"/>
      <c r="D466" s="248"/>
      <c r="E466" s="249"/>
      <c r="F466" s="199"/>
      <c r="G466" s="149"/>
      <c r="H466" s="454"/>
      <c r="I466" s="455"/>
      <c r="J466" s="455"/>
      <c r="K466" s="455"/>
      <c r="L466" s="455"/>
      <c r="M466" s="455"/>
      <c r="N466" s="455"/>
      <c r="O466" s="455"/>
      <c r="P466" s="455"/>
      <c r="Q466" s="456"/>
    </row>
    <row r="467" spans="1:17" ht="12.75" customHeight="1">
      <c r="A467" s="18"/>
      <c r="B467" s="250"/>
      <c r="C467" s="251"/>
      <c r="D467" s="252"/>
      <c r="E467" s="253"/>
      <c r="F467" s="146"/>
      <c r="G467" s="146"/>
      <c r="H467" s="460"/>
      <c r="I467" s="461"/>
      <c r="J467" s="21"/>
      <c r="K467" s="461"/>
      <c r="L467" s="461"/>
      <c r="M467" s="21"/>
      <c r="N467" s="461"/>
      <c r="O467" s="461"/>
      <c r="P467" s="461"/>
      <c r="Q467" s="462"/>
    </row>
    <row r="468" spans="1:17" ht="12.75" customHeight="1">
      <c r="A468" s="32"/>
      <c r="B468" s="216"/>
      <c r="C468" s="217"/>
      <c r="D468" s="233"/>
      <c r="E468" s="234"/>
      <c r="F468" s="199"/>
      <c r="G468" s="149"/>
      <c r="H468" s="454"/>
      <c r="I468" s="455"/>
      <c r="J468" s="455"/>
      <c r="K468" s="455"/>
      <c r="L468" s="455"/>
      <c r="M468" s="455"/>
      <c r="N468" s="455"/>
      <c r="O468" s="455"/>
      <c r="P468" s="455"/>
      <c r="Q468" s="456"/>
    </row>
    <row r="469" spans="1:17" ht="12.75" customHeight="1">
      <c r="A469" s="18"/>
      <c r="B469" s="215"/>
      <c r="C469" s="251"/>
      <c r="D469" s="254"/>
      <c r="E469" s="237"/>
      <c r="F469" s="146"/>
      <c r="G469" s="146"/>
      <c r="H469" s="460"/>
      <c r="I469" s="461"/>
      <c r="J469" s="21"/>
      <c r="K469" s="461"/>
      <c r="L469" s="461"/>
      <c r="M469" s="21"/>
      <c r="N469" s="461"/>
      <c r="O469" s="461"/>
      <c r="P469" s="461"/>
      <c r="Q469" s="462"/>
    </row>
    <row r="470" spans="1:17" ht="12.75" customHeight="1">
      <c r="A470" s="32"/>
      <c r="B470" s="216"/>
      <c r="C470" s="217"/>
      <c r="D470" s="233"/>
      <c r="E470" s="234"/>
      <c r="F470" s="199"/>
      <c r="G470" s="199"/>
      <c r="H470" s="454"/>
      <c r="I470" s="455"/>
      <c r="J470" s="455"/>
      <c r="K470" s="455"/>
      <c r="L470" s="455"/>
      <c r="M470" s="455"/>
      <c r="N470" s="455"/>
      <c r="O470" s="455"/>
      <c r="P470" s="455"/>
      <c r="Q470" s="456"/>
    </row>
    <row r="471" spans="1:17" ht="12.75" customHeight="1">
      <c r="A471" s="16"/>
      <c r="B471" s="267" t="s">
        <v>60</v>
      </c>
      <c r="C471" s="268"/>
      <c r="D471" s="269"/>
      <c r="E471" s="270"/>
      <c r="F471" s="147"/>
      <c r="G471" s="147"/>
      <c r="H471" s="457"/>
      <c r="I471" s="458"/>
      <c r="J471" s="25"/>
      <c r="K471" s="458"/>
      <c r="L471" s="458"/>
      <c r="M471" s="25"/>
      <c r="N471" s="458"/>
      <c r="O471" s="458"/>
      <c r="P471" s="458"/>
      <c r="Q471" s="459"/>
    </row>
    <row r="472" spans="1:17" ht="12.75" customHeight="1">
      <c r="A472" s="31"/>
      <c r="B472" s="29"/>
      <c r="C472" s="14"/>
      <c r="D472" s="115"/>
      <c r="E472" s="29"/>
      <c r="F472" s="148"/>
      <c r="G472" s="148"/>
      <c r="H472" s="466"/>
      <c r="I472" s="467"/>
      <c r="J472" s="467"/>
      <c r="K472" s="467"/>
      <c r="L472" s="467"/>
      <c r="M472" s="467"/>
      <c r="N472" s="467"/>
      <c r="O472" s="467"/>
      <c r="P472" s="467"/>
      <c r="Q472" s="468"/>
    </row>
    <row r="473" spans="1:17" ht="12.75" customHeight="1">
      <c r="A473" s="18" t="s">
        <v>269</v>
      </c>
      <c r="B473" s="250" t="s">
        <v>264</v>
      </c>
      <c r="C473" s="20"/>
      <c r="D473" s="116"/>
      <c r="E473" s="19"/>
      <c r="F473" s="146"/>
      <c r="G473" s="146"/>
      <c r="H473" s="460"/>
      <c r="I473" s="461"/>
      <c r="J473" s="21"/>
      <c r="K473" s="461"/>
      <c r="L473" s="461"/>
      <c r="M473" s="21"/>
      <c r="N473" s="461"/>
      <c r="O473" s="461"/>
      <c r="P473" s="461"/>
      <c r="Q473" s="462"/>
    </row>
    <row r="474" spans="1:17" ht="12.75" customHeight="1">
      <c r="A474" s="32"/>
      <c r="B474" s="238"/>
      <c r="C474" s="239"/>
      <c r="D474" s="243"/>
      <c r="E474" s="244"/>
      <c r="F474" s="153"/>
      <c r="G474" s="144"/>
      <c r="H474" s="454"/>
      <c r="I474" s="455"/>
      <c r="J474" s="455"/>
      <c r="K474" s="455"/>
      <c r="L474" s="455"/>
      <c r="M474" s="455"/>
      <c r="N474" s="455"/>
      <c r="O474" s="455"/>
      <c r="P474" s="455"/>
      <c r="Q474" s="456"/>
    </row>
    <row r="475" spans="1:17" ht="12.75" customHeight="1">
      <c r="A475" s="18"/>
      <c r="B475" s="215" t="s">
        <v>274</v>
      </c>
      <c r="C475" s="229" t="s">
        <v>275</v>
      </c>
      <c r="D475" s="245">
        <v>6</v>
      </c>
      <c r="E475" s="246" t="s">
        <v>68</v>
      </c>
      <c r="F475" s="145"/>
      <c r="G475" s="146"/>
      <c r="H475" s="460"/>
      <c r="I475" s="461"/>
      <c r="J475" s="461"/>
      <c r="K475" s="461"/>
      <c r="L475" s="461"/>
      <c r="M475" s="461"/>
      <c r="N475" s="461"/>
      <c r="O475" s="461"/>
      <c r="P475" s="461"/>
      <c r="Q475" s="462"/>
    </row>
    <row r="476" spans="1:17" ht="12.75" customHeight="1">
      <c r="A476" s="32"/>
      <c r="B476" s="238"/>
      <c r="C476" s="239"/>
      <c r="D476" s="243"/>
      <c r="E476" s="244"/>
      <c r="F476" s="153"/>
      <c r="G476" s="144"/>
      <c r="H476" s="454"/>
      <c r="I476" s="455"/>
      <c r="J476" s="455"/>
      <c r="K476" s="455"/>
      <c r="L476" s="455"/>
      <c r="M476" s="455"/>
      <c r="N476" s="455"/>
      <c r="O476" s="455"/>
      <c r="P476" s="455"/>
      <c r="Q476" s="456"/>
    </row>
    <row r="477" spans="1:17" ht="12.75" customHeight="1">
      <c r="A477" s="22"/>
      <c r="B477" s="215" t="s">
        <v>274</v>
      </c>
      <c r="C477" s="229" t="s">
        <v>276</v>
      </c>
      <c r="D477" s="245">
        <v>41</v>
      </c>
      <c r="E477" s="246" t="s">
        <v>68</v>
      </c>
      <c r="F477" s="145"/>
      <c r="G477" s="146"/>
      <c r="H477" s="460"/>
      <c r="I477" s="461"/>
      <c r="J477" s="21"/>
      <c r="K477" s="461"/>
      <c r="L477" s="461"/>
      <c r="M477" s="21"/>
      <c r="N477" s="461"/>
      <c r="O477" s="461"/>
      <c r="P477" s="461"/>
      <c r="Q477" s="462"/>
    </row>
    <row r="478" spans="1:17" ht="12.75" customHeight="1">
      <c r="A478" s="32"/>
      <c r="B478" s="238"/>
      <c r="C478" s="217"/>
      <c r="D478" s="248"/>
      <c r="E478" s="249"/>
      <c r="F478" s="153"/>
      <c r="G478" s="144"/>
      <c r="H478" s="454"/>
      <c r="I478" s="455"/>
      <c r="J478" s="455"/>
      <c r="K478" s="455"/>
      <c r="L478" s="455"/>
      <c r="M478" s="455"/>
      <c r="N478" s="455"/>
      <c r="O478" s="455"/>
      <c r="P478" s="455"/>
      <c r="Q478" s="456"/>
    </row>
    <row r="479" spans="1:17" ht="12.75" customHeight="1">
      <c r="A479" s="22"/>
      <c r="B479" s="215" t="s">
        <v>274</v>
      </c>
      <c r="C479" s="251" t="s">
        <v>277</v>
      </c>
      <c r="D479" s="252">
        <v>8</v>
      </c>
      <c r="E479" s="253" t="s">
        <v>68</v>
      </c>
      <c r="F479" s="145"/>
      <c r="G479" s="146"/>
      <c r="H479" s="460"/>
      <c r="I479" s="461"/>
      <c r="J479" s="21"/>
      <c r="K479" s="461"/>
      <c r="L479" s="461"/>
      <c r="M479" s="21"/>
      <c r="N479" s="461"/>
      <c r="O479" s="461"/>
      <c r="P479" s="461"/>
      <c r="Q479" s="462"/>
    </row>
    <row r="480" spans="1:17" ht="12.75" customHeight="1">
      <c r="A480" s="32"/>
      <c r="B480" s="247"/>
      <c r="C480" s="217"/>
      <c r="D480" s="248"/>
      <c r="E480" s="249"/>
      <c r="F480" s="199"/>
      <c r="G480" s="144"/>
      <c r="H480" s="454"/>
      <c r="I480" s="455"/>
      <c r="J480" s="455"/>
      <c r="K480" s="455"/>
      <c r="L480" s="455"/>
      <c r="M480" s="455"/>
      <c r="N480" s="455"/>
      <c r="O480" s="455"/>
      <c r="P480" s="455"/>
      <c r="Q480" s="456"/>
    </row>
    <row r="481" spans="1:17" ht="12.75" customHeight="1">
      <c r="A481" s="22"/>
      <c r="B481" s="213" t="s">
        <v>278</v>
      </c>
      <c r="C481" s="229" t="s">
        <v>279</v>
      </c>
      <c r="D481" s="245">
        <v>1</v>
      </c>
      <c r="E481" s="253" t="s">
        <v>68</v>
      </c>
      <c r="F481" s="146"/>
      <c r="G481" s="146"/>
      <c r="H481" s="460"/>
      <c r="I481" s="461"/>
      <c r="J481" s="21"/>
      <c r="K481" s="461"/>
      <c r="L481" s="461"/>
      <c r="M481" s="21"/>
      <c r="N481" s="461"/>
      <c r="O481" s="461"/>
      <c r="P481" s="461"/>
      <c r="Q481" s="462"/>
    </row>
    <row r="482" spans="1:17" ht="12.75" customHeight="1">
      <c r="A482" s="32"/>
      <c r="B482" s="238"/>
      <c r="C482" s="239"/>
      <c r="D482" s="233"/>
      <c r="E482" s="249"/>
      <c r="F482" s="199"/>
      <c r="G482" s="149"/>
      <c r="H482" s="454"/>
      <c r="I482" s="455"/>
      <c r="J482" s="455"/>
      <c r="K482" s="464"/>
      <c r="L482" s="464"/>
      <c r="M482" s="464"/>
      <c r="N482" s="455"/>
      <c r="O482" s="455"/>
      <c r="P482" s="455"/>
      <c r="Q482" s="456"/>
    </row>
    <row r="483" spans="1:17" ht="12.75" customHeight="1">
      <c r="A483" s="22"/>
      <c r="B483" s="215" t="s">
        <v>278</v>
      </c>
      <c r="C483" s="229" t="s">
        <v>280</v>
      </c>
      <c r="D483" s="254">
        <v>4</v>
      </c>
      <c r="E483" s="253" t="s">
        <v>68</v>
      </c>
      <c r="F483" s="146"/>
      <c r="G483" s="146"/>
      <c r="H483" s="460"/>
      <c r="I483" s="461"/>
      <c r="J483" s="21"/>
      <c r="K483" s="463"/>
      <c r="L483" s="463"/>
      <c r="M483" s="21"/>
      <c r="N483" s="461"/>
      <c r="O483" s="461"/>
      <c r="P483" s="461"/>
      <c r="Q483" s="462"/>
    </row>
    <row r="484" spans="1:17" ht="12.75" customHeight="1">
      <c r="A484" s="32"/>
      <c r="B484" s="238"/>
      <c r="C484" s="239"/>
      <c r="D484" s="233"/>
      <c r="E484" s="244"/>
      <c r="F484" s="199"/>
      <c r="G484" s="149"/>
      <c r="H484" s="454"/>
      <c r="I484" s="455"/>
      <c r="J484" s="455"/>
      <c r="K484" s="455"/>
      <c r="L484" s="455"/>
      <c r="M484" s="455"/>
      <c r="N484" s="455"/>
      <c r="O484" s="455"/>
      <c r="P484" s="455"/>
      <c r="Q484" s="456"/>
    </row>
    <row r="485" spans="1:17" ht="12.75" customHeight="1">
      <c r="A485" s="22"/>
      <c r="B485" s="215" t="s">
        <v>281</v>
      </c>
      <c r="C485" s="229"/>
      <c r="D485" s="298">
        <v>1</v>
      </c>
      <c r="E485" s="246" t="s">
        <v>18</v>
      </c>
      <c r="F485" s="146"/>
      <c r="G485" s="146"/>
      <c r="H485" s="460"/>
      <c r="I485" s="461"/>
      <c r="J485" s="21"/>
      <c r="K485" s="463"/>
      <c r="L485" s="463"/>
      <c r="M485" s="21"/>
      <c r="N485" s="461"/>
      <c r="O485" s="461"/>
      <c r="P485" s="461"/>
      <c r="Q485" s="462"/>
    </row>
    <row r="486" spans="1:17" ht="12.75" customHeight="1">
      <c r="A486" s="32"/>
      <c r="B486" s="238"/>
      <c r="C486" s="239"/>
      <c r="D486" s="243"/>
      <c r="E486" s="255"/>
      <c r="F486" s="199"/>
      <c r="G486" s="149"/>
      <c r="H486" s="454"/>
      <c r="I486" s="455"/>
      <c r="J486" s="455"/>
      <c r="K486" s="455"/>
      <c r="L486" s="455"/>
      <c r="M486" s="455"/>
      <c r="N486" s="455"/>
      <c r="O486" s="455"/>
      <c r="P486" s="455"/>
      <c r="Q486" s="456"/>
    </row>
    <row r="487" spans="1:17" ht="12.75" customHeight="1">
      <c r="A487" s="22"/>
      <c r="B487" s="213" t="s">
        <v>282</v>
      </c>
      <c r="C487" s="229" t="s">
        <v>283</v>
      </c>
      <c r="D487" s="236">
        <v>2</v>
      </c>
      <c r="E487" s="256" t="s">
        <v>26</v>
      </c>
      <c r="F487" s="146"/>
      <c r="G487" s="146"/>
      <c r="H487" s="460"/>
      <c r="I487" s="461"/>
      <c r="J487" s="21"/>
      <c r="K487" s="463"/>
      <c r="L487" s="463"/>
      <c r="M487" s="21"/>
      <c r="N487" s="461"/>
      <c r="O487" s="461"/>
      <c r="P487" s="461"/>
      <c r="Q487" s="462"/>
    </row>
    <row r="488" spans="1:17" ht="12.75" customHeight="1">
      <c r="A488" s="32"/>
      <c r="B488" s="238"/>
      <c r="C488" s="239"/>
      <c r="D488" s="289"/>
      <c r="E488" s="255"/>
      <c r="F488" s="199"/>
      <c r="G488" s="149"/>
      <c r="H488" s="454"/>
      <c r="I488" s="455"/>
      <c r="J488" s="455"/>
      <c r="K488" s="455"/>
      <c r="L488" s="455"/>
      <c r="M488" s="455"/>
      <c r="N488" s="455"/>
      <c r="O488" s="455"/>
      <c r="P488" s="455"/>
      <c r="Q488" s="456"/>
    </row>
    <row r="489" spans="1:17" ht="12.75" customHeight="1">
      <c r="A489" s="22"/>
      <c r="B489" s="213" t="s">
        <v>282</v>
      </c>
      <c r="C489" s="229" t="s">
        <v>284</v>
      </c>
      <c r="D489" s="236">
        <v>1</v>
      </c>
      <c r="E489" s="256" t="s">
        <v>26</v>
      </c>
      <c r="F489" s="146"/>
      <c r="G489" s="146"/>
      <c r="H489" s="460"/>
      <c r="I489" s="461"/>
      <c r="J489" s="21"/>
      <c r="K489" s="465"/>
      <c r="L489" s="465"/>
      <c r="M489" s="21"/>
      <c r="N489" s="461"/>
      <c r="O489" s="461"/>
      <c r="P489" s="461"/>
      <c r="Q489" s="462"/>
    </row>
    <row r="490" spans="1:17" ht="12.75" customHeight="1">
      <c r="A490" s="32"/>
      <c r="B490" s="238"/>
      <c r="C490" s="239"/>
      <c r="D490" s="289"/>
      <c r="E490" s="244"/>
      <c r="F490" s="199"/>
      <c r="G490" s="149"/>
      <c r="H490" s="454"/>
      <c r="I490" s="455"/>
      <c r="J490" s="455"/>
      <c r="K490" s="455"/>
      <c r="L490" s="455"/>
      <c r="M490" s="455"/>
      <c r="N490" s="455"/>
      <c r="O490" s="455"/>
      <c r="P490" s="455"/>
      <c r="Q490" s="456"/>
    </row>
    <row r="491" spans="1:17" ht="12.75" customHeight="1">
      <c r="A491" s="22"/>
      <c r="B491" s="213" t="s">
        <v>282</v>
      </c>
      <c r="C491" s="229" t="s">
        <v>285</v>
      </c>
      <c r="D491" s="236">
        <v>2</v>
      </c>
      <c r="E491" s="246" t="s">
        <v>26</v>
      </c>
      <c r="F491" s="146"/>
      <c r="G491" s="146"/>
      <c r="H491" s="460"/>
      <c r="I491" s="461"/>
      <c r="J491" s="21"/>
      <c r="K491" s="463"/>
      <c r="L491" s="463"/>
      <c r="M491" s="21"/>
      <c r="N491" s="461"/>
      <c r="O491" s="461"/>
      <c r="P491" s="461"/>
      <c r="Q491" s="462"/>
    </row>
    <row r="492" spans="1:17" ht="12.75" customHeight="1">
      <c r="A492" s="32"/>
      <c r="B492" s="216"/>
      <c r="C492" s="239"/>
      <c r="D492" s="289"/>
      <c r="E492" s="244"/>
      <c r="F492" s="199"/>
      <c r="G492" s="149"/>
      <c r="H492" s="454"/>
      <c r="I492" s="455"/>
      <c r="J492" s="455"/>
      <c r="K492" s="455"/>
      <c r="L492" s="455"/>
      <c r="M492" s="455"/>
      <c r="N492" s="455"/>
      <c r="O492" s="455"/>
      <c r="P492" s="455"/>
      <c r="Q492" s="456"/>
    </row>
    <row r="493" spans="1:17" ht="12.75" customHeight="1">
      <c r="A493" s="18"/>
      <c r="B493" s="215" t="s">
        <v>286</v>
      </c>
      <c r="C493" s="229" t="s">
        <v>291</v>
      </c>
      <c r="D493" s="236">
        <v>3</v>
      </c>
      <c r="E493" s="246" t="s">
        <v>26</v>
      </c>
      <c r="F493" s="146"/>
      <c r="G493" s="146"/>
      <c r="H493" s="460"/>
      <c r="I493" s="461"/>
      <c r="J493" s="21"/>
      <c r="K493" s="463"/>
      <c r="L493" s="463"/>
      <c r="M493" s="21"/>
      <c r="N493" s="461"/>
      <c r="O493" s="461"/>
      <c r="P493" s="461"/>
      <c r="Q493" s="462"/>
    </row>
    <row r="494" spans="1:17" ht="12.75" customHeight="1">
      <c r="A494" s="32"/>
      <c r="B494" s="247"/>
      <c r="C494" s="217"/>
      <c r="D494" s="300"/>
      <c r="E494" s="249"/>
      <c r="F494" s="158"/>
      <c r="G494" s="149"/>
      <c r="H494" s="454"/>
      <c r="I494" s="455"/>
      <c r="J494" s="455"/>
      <c r="K494" s="464"/>
      <c r="L494" s="464"/>
      <c r="M494" s="464"/>
      <c r="N494" s="455"/>
      <c r="O494" s="455"/>
      <c r="P494" s="455"/>
      <c r="Q494" s="456"/>
    </row>
    <row r="495" spans="1:17" ht="12.75" customHeight="1">
      <c r="A495" s="22"/>
      <c r="B495" s="250" t="s">
        <v>287</v>
      </c>
      <c r="C495" s="251" t="s">
        <v>292</v>
      </c>
      <c r="D495" s="301">
        <v>4</v>
      </c>
      <c r="E495" s="246" t="s">
        <v>26</v>
      </c>
      <c r="F495" s="164"/>
      <c r="G495" s="146"/>
      <c r="H495" s="460"/>
      <c r="I495" s="461"/>
      <c r="J495" s="21"/>
      <c r="K495" s="463"/>
      <c r="L495" s="463"/>
      <c r="M495" s="21"/>
      <c r="N495" s="461"/>
      <c r="O495" s="461"/>
      <c r="P495" s="461"/>
      <c r="Q495" s="462"/>
    </row>
    <row r="496" spans="1:17" ht="12.75" customHeight="1">
      <c r="A496" s="32"/>
      <c r="B496" s="216"/>
      <c r="C496" s="217"/>
      <c r="D496" s="289"/>
      <c r="E496" s="234"/>
      <c r="F496" s="158"/>
      <c r="G496" s="149"/>
      <c r="H496" s="454"/>
      <c r="I496" s="455"/>
      <c r="J496" s="455"/>
      <c r="K496" s="455"/>
      <c r="L496" s="455"/>
      <c r="M496" s="455"/>
      <c r="N496" s="455"/>
      <c r="O496" s="455"/>
      <c r="P496" s="455"/>
      <c r="Q496" s="456"/>
    </row>
    <row r="497" spans="1:17" ht="12.75" customHeight="1">
      <c r="A497" s="22"/>
      <c r="B497" s="215" t="s">
        <v>288</v>
      </c>
      <c r="C497" s="251" t="s">
        <v>293</v>
      </c>
      <c r="D497" s="236">
        <v>1</v>
      </c>
      <c r="E497" s="246" t="s">
        <v>26</v>
      </c>
      <c r="F497" s="164"/>
      <c r="G497" s="146"/>
      <c r="H497" s="460"/>
      <c r="I497" s="461"/>
      <c r="J497" s="21"/>
      <c r="K497" s="463"/>
      <c r="L497" s="463"/>
      <c r="M497" s="21"/>
      <c r="N497" s="461"/>
      <c r="O497" s="461"/>
      <c r="P497" s="461"/>
      <c r="Q497" s="462"/>
    </row>
    <row r="498" spans="1:17" ht="12.75" customHeight="1">
      <c r="A498" s="32"/>
      <c r="B498" s="227"/>
      <c r="C498" s="217"/>
      <c r="D498" s="286"/>
      <c r="E498" s="234"/>
      <c r="F498" s="158"/>
      <c r="G498" s="149"/>
      <c r="H498" s="454"/>
      <c r="I498" s="455"/>
      <c r="J498" s="455"/>
      <c r="K498" s="455"/>
      <c r="L498" s="455"/>
      <c r="M498" s="455"/>
      <c r="N498" s="455"/>
      <c r="O498" s="455"/>
      <c r="P498" s="455"/>
      <c r="Q498" s="456"/>
    </row>
    <row r="499" spans="1:17" ht="12.75" customHeight="1">
      <c r="A499" s="22"/>
      <c r="B499" s="228" t="s">
        <v>289</v>
      </c>
      <c r="C499" s="220" t="s">
        <v>294</v>
      </c>
      <c r="D499" s="282">
        <v>1</v>
      </c>
      <c r="E499" s="246" t="s">
        <v>26</v>
      </c>
      <c r="F499" s="164"/>
      <c r="G499" s="146"/>
      <c r="H499" s="460"/>
      <c r="I499" s="461"/>
      <c r="J499" s="21"/>
      <c r="K499" s="461"/>
      <c r="L499" s="461"/>
      <c r="M499" s="21"/>
      <c r="N499" s="461"/>
      <c r="O499" s="461"/>
      <c r="P499" s="461"/>
      <c r="Q499" s="462"/>
    </row>
    <row r="500" spans="1:17" ht="12.75" customHeight="1">
      <c r="A500" s="32"/>
      <c r="B500" s="238"/>
      <c r="C500" s="239"/>
      <c r="D500" s="243"/>
      <c r="E500" s="244"/>
      <c r="F500" s="199"/>
      <c r="G500" s="149"/>
      <c r="H500" s="454"/>
      <c r="I500" s="455"/>
      <c r="J500" s="455"/>
      <c r="K500" s="455"/>
      <c r="L500" s="455"/>
      <c r="M500" s="455"/>
      <c r="N500" s="455"/>
      <c r="O500" s="455"/>
      <c r="P500" s="455"/>
      <c r="Q500" s="456"/>
    </row>
    <row r="501" spans="1:17" ht="12.75" customHeight="1">
      <c r="A501" s="18"/>
      <c r="B501" s="213" t="s">
        <v>290</v>
      </c>
      <c r="C501" s="215"/>
      <c r="D501" s="298">
        <v>1</v>
      </c>
      <c r="E501" s="246" t="s">
        <v>18</v>
      </c>
      <c r="F501" s="146"/>
      <c r="G501" s="146"/>
      <c r="H501" s="460"/>
      <c r="I501" s="461"/>
      <c r="J501" s="21"/>
      <c r="K501" s="461"/>
      <c r="L501" s="461"/>
      <c r="M501" s="21"/>
      <c r="N501" s="461"/>
      <c r="O501" s="461"/>
      <c r="P501" s="461"/>
      <c r="Q501" s="462"/>
    </row>
    <row r="502" spans="1:17" ht="12.75" customHeight="1">
      <c r="A502" s="32"/>
      <c r="B502" s="247"/>
      <c r="C502" s="217"/>
      <c r="D502" s="248"/>
      <c r="E502" s="249"/>
      <c r="F502" s="199"/>
      <c r="G502" s="149"/>
      <c r="H502" s="454"/>
      <c r="I502" s="455"/>
      <c r="J502" s="455"/>
      <c r="K502" s="455"/>
      <c r="L502" s="455"/>
      <c r="M502" s="455"/>
      <c r="N502" s="455"/>
      <c r="O502" s="455"/>
      <c r="P502" s="455"/>
      <c r="Q502" s="456"/>
    </row>
    <row r="503" spans="1:17" ht="12.75" customHeight="1">
      <c r="A503" s="18"/>
      <c r="B503" s="250"/>
      <c r="C503" s="251"/>
      <c r="D503" s="252"/>
      <c r="E503" s="253"/>
      <c r="F503" s="146"/>
      <c r="G503" s="146"/>
      <c r="H503" s="460"/>
      <c r="I503" s="461"/>
      <c r="J503" s="21"/>
      <c r="K503" s="461"/>
      <c r="L503" s="461"/>
      <c r="M503" s="21"/>
      <c r="N503" s="461"/>
      <c r="O503" s="461"/>
      <c r="P503" s="461"/>
      <c r="Q503" s="462"/>
    </row>
    <row r="504" spans="1:17" ht="12.75" customHeight="1">
      <c r="A504" s="32"/>
      <c r="B504" s="216"/>
      <c r="C504" s="217"/>
      <c r="D504" s="233"/>
      <c r="E504" s="234"/>
      <c r="F504" s="199"/>
      <c r="G504" s="149"/>
      <c r="H504" s="454"/>
      <c r="I504" s="455"/>
      <c r="J504" s="455"/>
      <c r="K504" s="455"/>
      <c r="L504" s="455"/>
      <c r="M504" s="455"/>
      <c r="N504" s="455"/>
      <c r="O504" s="455"/>
      <c r="P504" s="455"/>
      <c r="Q504" s="456"/>
    </row>
    <row r="505" spans="1:17" ht="12.75" customHeight="1">
      <c r="A505" s="18"/>
      <c r="B505" s="215"/>
      <c r="C505" s="251"/>
      <c r="D505" s="254"/>
      <c r="E505" s="237"/>
      <c r="F505" s="146"/>
      <c r="G505" s="146"/>
      <c r="H505" s="460"/>
      <c r="I505" s="461"/>
      <c r="J505" s="21"/>
      <c r="K505" s="461"/>
      <c r="L505" s="461"/>
      <c r="M505" s="21"/>
      <c r="N505" s="461"/>
      <c r="O505" s="461"/>
      <c r="P505" s="461"/>
      <c r="Q505" s="462"/>
    </row>
    <row r="506" spans="1:17" ht="12.75" customHeight="1">
      <c r="A506" s="32"/>
      <c r="B506" s="216"/>
      <c r="C506" s="217"/>
      <c r="D506" s="233"/>
      <c r="E506" s="234"/>
      <c r="F506" s="199"/>
      <c r="G506" s="199"/>
      <c r="H506" s="454"/>
      <c r="I506" s="455"/>
      <c r="J506" s="455"/>
      <c r="K506" s="455"/>
      <c r="L506" s="455"/>
      <c r="M506" s="455"/>
      <c r="N506" s="455"/>
      <c r="O506" s="455"/>
      <c r="P506" s="455"/>
      <c r="Q506" s="456"/>
    </row>
    <row r="507" spans="1:17" ht="12.75" customHeight="1">
      <c r="A507" s="16"/>
      <c r="B507" s="299" t="s">
        <v>295</v>
      </c>
      <c r="C507" s="268"/>
      <c r="D507" s="269"/>
      <c r="E507" s="270"/>
      <c r="F507" s="147"/>
      <c r="G507" s="147"/>
      <c r="H507" s="457"/>
      <c r="I507" s="458"/>
      <c r="J507" s="25"/>
      <c r="K507" s="458"/>
      <c r="L507" s="458"/>
      <c r="M507" s="25"/>
      <c r="N507" s="458"/>
      <c r="O507" s="458"/>
      <c r="P507" s="458"/>
      <c r="Q507" s="459"/>
    </row>
    <row r="508" spans="1:17" ht="12.75" customHeight="1">
      <c r="A508" s="31"/>
      <c r="B508" s="29"/>
      <c r="C508" s="14"/>
      <c r="D508" s="115"/>
      <c r="E508" s="29"/>
      <c r="F508" s="148"/>
      <c r="G508" s="148"/>
      <c r="H508" s="466"/>
      <c r="I508" s="467"/>
      <c r="J508" s="467"/>
      <c r="K508" s="467"/>
      <c r="L508" s="467"/>
      <c r="M508" s="467"/>
      <c r="N508" s="467"/>
      <c r="O508" s="467"/>
      <c r="P508" s="467"/>
      <c r="Q508" s="468"/>
    </row>
    <row r="509" spans="1:17" ht="12.75" customHeight="1">
      <c r="A509" s="18" t="s">
        <v>296</v>
      </c>
      <c r="B509" s="250" t="s">
        <v>265</v>
      </c>
      <c r="C509" s="20"/>
      <c r="D509" s="116"/>
      <c r="E509" s="19"/>
      <c r="F509" s="146"/>
      <c r="G509" s="146"/>
      <c r="H509" s="460"/>
      <c r="I509" s="461"/>
      <c r="J509" s="21"/>
      <c r="K509" s="461"/>
      <c r="L509" s="461"/>
      <c r="M509" s="21"/>
      <c r="N509" s="461"/>
      <c r="O509" s="461"/>
      <c r="P509" s="461"/>
      <c r="Q509" s="462"/>
    </row>
    <row r="510" spans="1:17" ht="12.75" customHeight="1">
      <c r="A510" s="32"/>
      <c r="B510" s="247"/>
      <c r="C510" s="217"/>
      <c r="D510" s="248"/>
      <c r="E510" s="249"/>
      <c r="F510" s="153"/>
      <c r="G510" s="144"/>
      <c r="H510" s="454"/>
      <c r="I510" s="455"/>
      <c r="J510" s="455"/>
      <c r="K510" s="455"/>
      <c r="L510" s="455"/>
      <c r="M510" s="455"/>
      <c r="N510" s="455"/>
      <c r="O510" s="455"/>
      <c r="P510" s="455"/>
      <c r="Q510" s="456"/>
    </row>
    <row r="511" spans="1:17" ht="12.75" customHeight="1">
      <c r="A511" s="18"/>
      <c r="B511" s="250" t="s">
        <v>297</v>
      </c>
      <c r="C511" s="251" t="s">
        <v>298</v>
      </c>
      <c r="D511" s="252">
        <v>5</v>
      </c>
      <c r="E511" s="237" t="s">
        <v>68</v>
      </c>
      <c r="F511" s="145"/>
      <c r="G511" s="146"/>
      <c r="H511" s="460"/>
      <c r="I511" s="461"/>
      <c r="J511" s="461"/>
      <c r="K511" s="461"/>
      <c r="L511" s="461"/>
      <c r="M511" s="461"/>
      <c r="N511" s="461"/>
      <c r="O511" s="461"/>
      <c r="P511" s="461"/>
      <c r="Q511" s="462"/>
    </row>
    <row r="512" spans="1:17" ht="12.75" customHeight="1">
      <c r="A512" s="32"/>
      <c r="B512" s="247"/>
      <c r="C512" s="217"/>
      <c r="D512" s="233"/>
      <c r="E512" s="234"/>
      <c r="F512" s="153"/>
      <c r="G512" s="144"/>
      <c r="H512" s="454"/>
      <c r="I512" s="455"/>
      <c r="J512" s="455"/>
      <c r="K512" s="455"/>
      <c r="L512" s="455"/>
      <c r="M512" s="455"/>
      <c r="N512" s="455"/>
      <c r="O512" s="455"/>
      <c r="P512" s="455"/>
      <c r="Q512" s="456"/>
    </row>
    <row r="513" spans="1:17" ht="12.75" customHeight="1">
      <c r="A513" s="22"/>
      <c r="B513" s="250" t="s">
        <v>297</v>
      </c>
      <c r="C513" s="220" t="s">
        <v>299</v>
      </c>
      <c r="D513" s="254">
        <v>2</v>
      </c>
      <c r="E513" s="237" t="s">
        <v>68</v>
      </c>
      <c r="F513" s="145"/>
      <c r="G513" s="146"/>
      <c r="H513" s="460"/>
      <c r="I513" s="461"/>
      <c r="J513" s="21"/>
      <c r="K513" s="461"/>
      <c r="L513" s="461"/>
      <c r="M513" s="21"/>
      <c r="N513" s="461"/>
      <c r="O513" s="461"/>
      <c r="P513" s="461"/>
      <c r="Q513" s="462"/>
    </row>
    <row r="514" spans="1:17" ht="12.75" customHeight="1">
      <c r="A514" s="32"/>
      <c r="B514" s="247"/>
      <c r="C514" s="217"/>
      <c r="D514" s="257"/>
      <c r="E514" s="234"/>
      <c r="F514" s="153"/>
      <c r="G514" s="144"/>
      <c r="H514" s="454"/>
      <c r="I514" s="455"/>
      <c r="J514" s="455"/>
      <c r="K514" s="455"/>
      <c r="L514" s="455"/>
      <c r="M514" s="455"/>
      <c r="N514" s="455"/>
      <c r="O514" s="455"/>
      <c r="P514" s="455"/>
      <c r="Q514" s="456"/>
    </row>
    <row r="515" spans="1:17" ht="12.75" customHeight="1">
      <c r="A515" s="22"/>
      <c r="B515" s="250" t="s">
        <v>297</v>
      </c>
      <c r="C515" s="220" t="s">
        <v>300</v>
      </c>
      <c r="D515" s="258">
        <v>79</v>
      </c>
      <c r="E515" s="237" t="s">
        <v>68</v>
      </c>
      <c r="F515" s="145"/>
      <c r="G515" s="146"/>
      <c r="H515" s="460"/>
      <c r="I515" s="461"/>
      <c r="J515" s="21"/>
      <c r="K515" s="461"/>
      <c r="L515" s="461"/>
      <c r="M515" s="21"/>
      <c r="N515" s="461"/>
      <c r="O515" s="461"/>
      <c r="P515" s="461"/>
      <c r="Q515" s="462"/>
    </row>
    <row r="516" spans="1:17" ht="12.75" customHeight="1">
      <c r="A516" s="32"/>
      <c r="B516" s="247"/>
      <c r="C516" s="217"/>
      <c r="D516" s="257"/>
      <c r="E516" s="234"/>
      <c r="F516" s="199"/>
      <c r="G516" s="144"/>
      <c r="H516" s="454"/>
      <c r="I516" s="455"/>
      <c r="J516" s="455"/>
      <c r="K516" s="455"/>
      <c r="L516" s="455"/>
      <c r="M516" s="455"/>
      <c r="N516" s="455"/>
      <c r="O516" s="455"/>
      <c r="P516" s="455"/>
      <c r="Q516" s="456"/>
    </row>
    <row r="517" spans="1:17" ht="12.75" customHeight="1">
      <c r="A517" s="22"/>
      <c r="B517" s="250" t="s">
        <v>297</v>
      </c>
      <c r="C517" s="220" t="s">
        <v>301</v>
      </c>
      <c r="D517" s="258">
        <v>22</v>
      </c>
      <c r="E517" s="237" t="s">
        <v>68</v>
      </c>
      <c r="F517" s="146"/>
      <c r="G517" s="146"/>
      <c r="H517" s="460"/>
      <c r="I517" s="461"/>
      <c r="J517" s="21"/>
      <c r="K517" s="461"/>
      <c r="L517" s="461"/>
      <c r="M517" s="21"/>
      <c r="N517" s="461"/>
      <c r="O517" s="461"/>
      <c r="P517" s="461"/>
      <c r="Q517" s="462"/>
    </row>
    <row r="518" spans="1:17" ht="12.75" customHeight="1">
      <c r="A518" s="32"/>
      <c r="B518" s="227"/>
      <c r="C518" s="217"/>
      <c r="D518" s="233"/>
      <c r="E518" s="234"/>
      <c r="F518" s="199"/>
      <c r="G518" s="149"/>
      <c r="H518" s="454"/>
      <c r="I518" s="455"/>
      <c r="J518" s="455"/>
      <c r="K518" s="464"/>
      <c r="L518" s="464"/>
      <c r="M518" s="464"/>
      <c r="N518" s="455"/>
      <c r="O518" s="455"/>
      <c r="P518" s="455"/>
      <c r="Q518" s="456"/>
    </row>
    <row r="519" spans="1:17" ht="12.75" customHeight="1">
      <c r="A519" s="22"/>
      <c r="B519" s="228" t="s">
        <v>278</v>
      </c>
      <c r="C519" s="228" t="s">
        <v>280</v>
      </c>
      <c r="D519" s="254">
        <v>13</v>
      </c>
      <c r="E519" s="237" t="s">
        <v>68</v>
      </c>
      <c r="F519" s="146"/>
      <c r="G519" s="146"/>
      <c r="H519" s="460"/>
      <c r="I519" s="461"/>
      <c r="J519" s="21"/>
      <c r="K519" s="463"/>
      <c r="L519" s="463"/>
      <c r="M519" s="21"/>
      <c r="N519" s="461"/>
      <c r="O519" s="461"/>
      <c r="P519" s="461"/>
      <c r="Q519" s="462"/>
    </row>
    <row r="520" spans="1:17" ht="12.75" customHeight="1">
      <c r="A520" s="32"/>
      <c r="B520" s="227"/>
      <c r="C520" s="217"/>
      <c r="D520" s="257"/>
      <c r="E520" s="234"/>
      <c r="F520" s="199"/>
      <c r="G520" s="149"/>
      <c r="H520" s="454"/>
      <c r="I520" s="455"/>
      <c r="J520" s="455"/>
      <c r="K520" s="455"/>
      <c r="L520" s="455"/>
      <c r="M520" s="455"/>
      <c r="N520" s="455"/>
      <c r="O520" s="455"/>
      <c r="P520" s="455"/>
      <c r="Q520" s="456"/>
    </row>
    <row r="521" spans="1:17" ht="12.75" customHeight="1">
      <c r="A521" s="22"/>
      <c r="B521" s="215" t="s">
        <v>281</v>
      </c>
      <c r="C521" s="229"/>
      <c r="D521" s="298">
        <v>1</v>
      </c>
      <c r="E521" s="246" t="s">
        <v>18</v>
      </c>
      <c r="F521" s="146"/>
      <c r="G521" s="146"/>
      <c r="H521" s="460"/>
      <c r="I521" s="461"/>
      <c r="J521" s="21"/>
      <c r="K521" s="463"/>
      <c r="L521" s="463"/>
      <c r="M521" s="21"/>
      <c r="N521" s="461"/>
      <c r="O521" s="461"/>
      <c r="P521" s="461"/>
      <c r="Q521" s="462"/>
    </row>
    <row r="522" spans="1:17" ht="12.75" customHeight="1">
      <c r="A522" s="32"/>
      <c r="B522" s="247"/>
      <c r="C522" s="217"/>
      <c r="D522" s="257"/>
      <c r="E522" s="234"/>
      <c r="F522" s="199"/>
      <c r="G522" s="149"/>
      <c r="H522" s="454"/>
      <c r="I522" s="455"/>
      <c r="J522" s="455"/>
      <c r="K522" s="455"/>
      <c r="L522" s="455"/>
      <c r="M522" s="455"/>
      <c r="N522" s="455"/>
      <c r="O522" s="455"/>
      <c r="P522" s="455"/>
      <c r="Q522" s="456"/>
    </row>
    <row r="523" spans="1:17" ht="12.75" customHeight="1">
      <c r="A523" s="22"/>
      <c r="B523" s="250" t="s">
        <v>303</v>
      </c>
      <c r="C523" s="220" t="s">
        <v>304</v>
      </c>
      <c r="D523" s="258">
        <v>1</v>
      </c>
      <c r="E523" s="237" t="s">
        <v>68</v>
      </c>
      <c r="F523" s="146"/>
      <c r="G523" s="146"/>
      <c r="H523" s="460"/>
      <c r="I523" s="461"/>
      <c r="J523" s="21"/>
      <c r="K523" s="463"/>
      <c r="L523" s="463"/>
      <c r="M523" s="21"/>
      <c r="N523" s="461"/>
      <c r="O523" s="461"/>
      <c r="P523" s="461"/>
      <c r="Q523" s="462"/>
    </row>
    <row r="524" spans="1:17" ht="12.75" customHeight="1">
      <c r="A524" s="32"/>
      <c r="B524" s="259"/>
      <c r="C524" s="260"/>
      <c r="D524" s="261"/>
      <c r="E524" s="262"/>
      <c r="F524" s="199"/>
      <c r="G524" s="149"/>
      <c r="H524" s="454"/>
      <c r="I524" s="455"/>
      <c r="J524" s="455"/>
      <c r="K524" s="455"/>
      <c r="L524" s="455"/>
      <c r="M524" s="455"/>
      <c r="N524" s="455"/>
      <c r="O524" s="455"/>
      <c r="P524" s="455"/>
      <c r="Q524" s="456"/>
    </row>
    <row r="525" spans="1:17" ht="12.75" customHeight="1">
      <c r="A525" s="22"/>
      <c r="B525" s="213" t="s">
        <v>305</v>
      </c>
      <c r="C525" s="264"/>
      <c r="D525" s="298">
        <v>1</v>
      </c>
      <c r="E525" s="246" t="s">
        <v>18</v>
      </c>
      <c r="F525" s="146"/>
      <c r="G525" s="146"/>
      <c r="H525" s="460"/>
      <c r="I525" s="461"/>
      <c r="J525" s="21"/>
      <c r="K525" s="465"/>
      <c r="L525" s="465"/>
      <c r="M525" s="21"/>
      <c r="N525" s="461"/>
      <c r="O525" s="461"/>
      <c r="P525" s="461"/>
      <c r="Q525" s="462"/>
    </row>
    <row r="526" spans="1:17" ht="12.75" customHeight="1">
      <c r="A526" s="32"/>
      <c r="B526" s="238"/>
      <c r="C526" s="239"/>
      <c r="D526" s="243"/>
      <c r="E526" s="244"/>
      <c r="F526" s="296"/>
      <c r="G526" s="297"/>
      <c r="H526" s="454"/>
      <c r="I526" s="455"/>
      <c r="J526" s="455"/>
      <c r="K526" s="455"/>
      <c r="L526" s="455"/>
      <c r="M526" s="455"/>
      <c r="N526" s="455"/>
      <c r="O526" s="455"/>
      <c r="P526" s="455"/>
      <c r="Q526" s="456"/>
    </row>
    <row r="527" spans="1:17" ht="12.75" customHeight="1">
      <c r="A527" s="22"/>
      <c r="B527" s="213" t="s">
        <v>306</v>
      </c>
      <c r="C527" s="229" t="s">
        <v>307</v>
      </c>
      <c r="D527" s="236">
        <v>2</v>
      </c>
      <c r="E527" s="271" t="s">
        <v>26</v>
      </c>
      <c r="F527" s="146"/>
      <c r="G527" s="146"/>
      <c r="H527" s="460"/>
      <c r="I527" s="461"/>
      <c r="J527" s="21"/>
      <c r="K527" s="463"/>
      <c r="L527" s="463"/>
      <c r="M527" s="21"/>
      <c r="N527" s="461"/>
      <c r="O527" s="461"/>
      <c r="P527" s="461"/>
      <c r="Q527" s="462"/>
    </row>
    <row r="528" spans="1:17" ht="12.75" customHeight="1">
      <c r="A528" s="32"/>
      <c r="B528" s="238"/>
      <c r="C528" s="239"/>
      <c r="D528" s="289"/>
      <c r="E528" s="244"/>
      <c r="F528" s="296"/>
      <c r="G528" s="297"/>
      <c r="H528" s="454"/>
      <c r="I528" s="455"/>
      <c r="J528" s="455"/>
      <c r="K528" s="455"/>
      <c r="L528" s="455"/>
      <c r="M528" s="455"/>
      <c r="N528" s="455"/>
      <c r="O528" s="455"/>
      <c r="P528" s="455"/>
      <c r="Q528" s="456"/>
    </row>
    <row r="529" spans="1:17" ht="12.75" customHeight="1">
      <c r="A529" s="18"/>
      <c r="B529" s="215" t="s">
        <v>306</v>
      </c>
      <c r="C529" s="229" t="s">
        <v>308</v>
      </c>
      <c r="D529" s="236">
        <v>7</v>
      </c>
      <c r="E529" s="246" t="s">
        <v>26</v>
      </c>
      <c r="F529" s="146"/>
      <c r="G529" s="146"/>
      <c r="H529" s="460"/>
      <c r="I529" s="461"/>
      <c r="J529" s="21"/>
      <c r="K529" s="463"/>
      <c r="L529" s="463"/>
      <c r="M529" s="21"/>
      <c r="N529" s="461"/>
      <c r="O529" s="461"/>
      <c r="P529" s="461"/>
      <c r="Q529" s="462"/>
    </row>
    <row r="530" spans="1:17" ht="12.75" customHeight="1">
      <c r="A530" s="32"/>
      <c r="B530" s="238"/>
      <c r="C530" s="239"/>
      <c r="D530" s="289"/>
      <c r="E530" s="244"/>
      <c r="F530" s="296"/>
      <c r="G530" s="297"/>
      <c r="H530" s="454"/>
      <c r="I530" s="455"/>
      <c r="J530" s="455"/>
      <c r="K530" s="464"/>
      <c r="L530" s="464"/>
      <c r="M530" s="464"/>
      <c r="N530" s="455"/>
      <c r="O530" s="455"/>
      <c r="P530" s="455"/>
      <c r="Q530" s="456"/>
    </row>
    <row r="531" spans="1:17" ht="12.75" customHeight="1">
      <c r="A531" s="22"/>
      <c r="B531" s="215" t="s">
        <v>309</v>
      </c>
      <c r="C531" s="229" t="s">
        <v>310</v>
      </c>
      <c r="D531" s="236">
        <v>3</v>
      </c>
      <c r="E531" s="246" t="s">
        <v>26</v>
      </c>
      <c r="F531" s="146"/>
      <c r="G531" s="146"/>
      <c r="H531" s="460"/>
      <c r="I531" s="461"/>
      <c r="J531" s="21"/>
      <c r="K531" s="463"/>
      <c r="L531" s="463"/>
      <c r="M531" s="21"/>
      <c r="N531" s="461"/>
      <c r="O531" s="461"/>
      <c r="P531" s="461"/>
      <c r="Q531" s="462"/>
    </row>
    <row r="532" spans="1:17" ht="12.75" customHeight="1">
      <c r="A532" s="32"/>
      <c r="B532" s="216"/>
      <c r="C532" s="239"/>
      <c r="D532" s="233"/>
      <c r="E532" s="244"/>
      <c r="F532" s="296"/>
      <c r="G532" s="297"/>
      <c r="H532" s="454"/>
      <c r="I532" s="455"/>
      <c r="J532" s="455"/>
      <c r="K532" s="455"/>
      <c r="L532" s="455"/>
      <c r="M532" s="455"/>
      <c r="N532" s="455"/>
      <c r="O532" s="455"/>
      <c r="P532" s="455"/>
      <c r="Q532" s="456"/>
    </row>
    <row r="533" spans="1:17" ht="12.75" customHeight="1">
      <c r="A533" s="22"/>
      <c r="B533" s="215"/>
      <c r="C533" s="229"/>
      <c r="D533" s="254"/>
      <c r="E533" s="246"/>
      <c r="F533" s="146"/>
      <c r="G533" s="146"/>
      <c r="H533" s="460"/>
      <c r="I533" s="461"/>
      <c r="J533" s="21"/>
      <c r="K533" s="463"/>
      <c r="L533" s="463"/>
      <c r="M533" s="21"/>
      <c r="N533" s="461"/>
      <c r="O533" s="461"/>
      <c r="P533" s="461"/>
      <c r="Q533" s="462"/>
    </row>
    <row r="534" spans="1:17" ht="12.75" customHeight="1">
      <c r="A534" s="32"/>
      <c r="B534" s="238"/>
      <c r="C534" s="239"/>
      <c r="D534" s="233"/>
      <c r="E534" s="244"/>
      <c r="F534" s="296"/>
      <c r="G534" s="297"/>
      <c r="H534" s="454"/>
      <c r="I534" s="455"/>
      <c r="J534" s="455"/>
      <c r="K534" s="455"/>
      <c r="L534" s="455"/>
      <c r="M534" s="455"/>
      <c r="N534" s="455"/>
      <c r="O534" s="455"/>
      <c r="P534" s="455"/>
      <c r="Q534" s="456"/>
    </row>
    <row r="535" spans="1:17" ht="12.75" customHeight="1">
      <c r="A535" s="22"/>
      <c r="B535" s="213"/>
      <c r="C535" s="229"/>
      <c r="D535" s="254"/>
      <c r="E535" s="246"/>
      <c r="F535" s="146"/>
      <c r="G535" s="146"/>
      <c r="H535" s="460"/>
      <c r="I535" s="461"/>
      <c r="J535" s="21"/>
      <c r="K535" s="461"/>
      <c r="L535" s="461"/>
      <c r="M535" s="21"/>
      <c r="N535" s="461"/>
      <c r="O535" s="461"/>
      <c r="P535" s="461"/>
      <c r="Q535" s="462"/>
    </row>
    <row r="536" spans="1:17" ht="12.75" customHeight="1">
      <c r="A536" s="32"/>
      <c r="B536" s="238"/>
      <c r="C536" s="239"/>
      <c r="D536" s="243"/>
      <c r="E536" s="244"/>
      <c r="F536" s="296"/>
      <c r="G536" s="297"/>
      <c r="H536" s="454"/>
      <c r="I536" s="455"/>
      <c r="J536" s="455"/>
      <c r="K536" s="455"/>
      <c r="L536" s="455"/>
      <c r="M536" s="455"/>
      <c r="N536" s="455"/>
      <c r="O536" s="455"/>
      <c r="P536" s="455"/>
      <c r="Q536" s="456"/>
    </row>
    <row r="537" spans="1:17" ht="12.75" customHeight="1">
      <c r="A537" s="18"/>
      <c r="B537" s="213"/>
      <c r="C537" s="215"/>
      <c r="D537" s="245"/>
      <c r="E537" s="246"/>
      <c r="F537" s="146"/>
      <c r="G537" s="146"/>
      <c r="H537" s="460"/>
      <c r="I537" s="461"/>
      <c r="J537" s="21"/>
      <c r="K537" s="461"/>
      <c r="L537" s="461"/>
      <c r="M537" s="21"/>
      <c r="N537" s="461"/>
      <c r="O537" s="461"/>
      <c r="P537" s="461"/>
      <c r="Q537" s="462"/>
    </row>
    <row r="538" spans="1:17" ht="12.75" customHeight="1">
      <c r="A538" s="32"/>
      <c r="B538" s="238"/>
      <c r="C538" s="239"/>
      <c r="D538" s="248"/>
      <c r="E538" s="249"/>
      <c r="F538" s="296"/>
      <c r="G538" s="297"/>
      <c r="H538" s="454"/>
      <c r="I538" s="455"/>
      <c r="J538" s="455"/>
      <c r="K538" s="455"/>
      <c r="L538" s="455"/>
      <c r="M538" s="455"/>
      <c r="N538" s="455"/>
      <c r="O538" s="455"/>
      <c r="P538" s="455"/>
      <c r="Q538" s="456"/>
    </row>
    <row r="539" spans="1:17" ht="12.75" customHeight="1">
      <c r="A539" s="18"/>
      <c r="B539" s="213"/>
      <c r="C539" s="214"/>
      <c r="D539" s="252"/>
      <c r="E539" s="253"/>
      <c r="F539" s="146"/>
      <c r="G539" s="146"/>
      <c r="H539" s="460"/>
      <c r="I539" s="461"/>
      <c r="J539" s="21"/>
      <c r="K539" s="461"/>
      <c r="L539" s="461"/>
      <c r="M539" s="21"/>
      <c r="N539" s="461"/>
      <c r="O539" s="461"/>
      <c r="P539" s="461"/>
      <c r="Q539" s="462"/>
    </row>
    <row r="540" spans="1:17" ht="12.75" customHeight="1">
      <c r="A540" s="32"/>
      <c r="B540" s="216"/>
      <c r="C540" s="217"/>
      <c r="D540" s="233"/>
      <c r="E540" s="234"/>
      <c r="F540" s="199"/>
      <c r="G540" s="149"/>
      <c r="H540" s="454"/>
      <c r="I540" s="455"/>
      <c r="J540" s="455"/>
      <c r="K540" s="455"/>
      <c r="L540" s="455"/>
      <c r="M540" s="455"/>
      <c r="N540" s="455"/>
      <c r="O540" s="455"/>
      <c r="P540" s="455"/>
      <c r="Q540" s="456"/>
    </row>
    <row r="541" spans="1:17" ht="12.75" customHeight="1">
      <c r="A541" s="18"/>
      <c r="B541" s="215"/>
      <c r="C541" s="251"/>
      <c r="D541" s="254"/>
      <c r="E541" s="237"/>
      <c r="F541" s="146"/>
      <c r="G541" s="146"/>
      <c r="H541" s="460"/>
      <c r="I541" s="461"/>
      <c r="J541" s="21"/>
      <c r="K541" s="461"/>
      <c r="L541" s="461"/>
      <c r="M541" s="21"/>
      <c r="N541" s="461"/>
      <c r="O541" s="461"/>
      <c r="P541" s="461"/>
      <c r="Q541" s="462"/>
    </row>
    <row r="542" spans="1:17" ht="12.75" customHeight="1">
      <c r="A542" s="32"/>
      <c r="B542" s="216"/>
      <c r="C542" s="217"/>
      <c r="D542" s="233"/>
      <c r="E542" s="234"/>
      <c r="F542" s="199"/>
      <c r="G542" s="199"/>
      <c r="H542" s="454"/>
      <c r="I542" s="455"/>
      <c r="J542" s="455"/>
      <c r="K542" s="455"/>
      <c r="L542" s="455"/>
      <c r="M542" s="455"/>
      <c r="N542" s="455"/>
      <c r="O542" s="455"/>
      <c r="P542" s="455"/>
      <c r="Q542" s="456"/>
    </row>
    <row r="543" spans="1:17" ht="12.75" customHeight="1">
      <c r="A543" s="16"/>
      <c r="B543" s="299" t="s">
        <v>302</v>
      </c>
      <c r="C543" s="268"/>
      <c r="D543" s="269"/>
      <c r="E543" s="270"/>
      <c r="F543" s="147"/>
      <c r="G543" s="147"/>
      <c r="H543" s="457"/>
      <c r="I543" s="458"/>
      <c r="J543" s="25"/>
      <c r="K543" s="458"/>
      <c r="L543" s="458"/>
      <c r="M543" s="25"/>
      <c r="N543" s="458"/>
      <c r="O543" s="458"/>
      <c r="P543" s="458"/>
      <c r="Q543" s="459"/>
    </row>
    <row r="544" spans="1:17" ht="12.75" customHeight="1">
      <c r="A544" s="31"/>
      <c r="B544" s="29"/>
      <c r="C544" s="14"/>
      <c r="D544" s="115"/>
      <c r="E544" s="29"/>
      <c r="F544" s="148"/>
      <c r="G544" s="148"/>
      <c r="H544" s="466"/>
      <c r="I544" s="467"/>
      <c r="J544" s="467"/>
      <c r="K544" s="467"/>
      <c r="L544" s="467"/>
      <c r="M544" s="467"/>
      <c r="N544" s="467"/>
      <c r="O544" s="467"/>
      <c r="P544" s="467"/>
      <c r="Q544" s="468"/>
    </row>
    <row r="545" spans="1:17" ht="12.75" customHeight="1">
      <c r="A545" s="205" t="s">
        <v>326</v>
      </c>
      <c r="B545" s="228" t="s">
        <v>266</v>
      </c>
      <c r="C545" s="20"/>
      <c r="D545" s="116"/>
      <c r="E545" s="19"/>
      <c r="F545" s="146"/>
      <c r="G545" s="146"/>
      <c r="H545" s="460"/>
      <c r="I545" s="461"/>
      <c r="J545" s="21"/>
      <c r="K545" s="461"/>
      <c r="L545" s="461"/>
      <c r="M545" s="21"/>
      <c r="N545" s="461"/>
      <c r="O545" s="461"/>
      <c r="P545" s="461"/>
      <c r="Q545" s="462"/>
    </row>
    <row r="546" spans="1:17" ht="12.75" customHeight="1">
      <c r="A546" s="32"/>
      <c r="B546" s="238"/>
      <c r="C546" s="239"/>
      <c r="D546" s="243"/>
      <c r="E546" s="244"/>
      <c r="F546" s="153"/>
      <c r="G546" s="144"/>
      <c r="H546" s="454"/>
      <c r="I546" s="455"/>
      <c r="J546" s="455"/>
      <c r="K546" s="455"/>
      <c r="L546" s="455"/>
      <c r="M546" s="455"/>
      <c r="N546" s="455"/>
      <c r="O546" s="455"/>
      <c r="P546" s="455"/>
      <c r="Q546" s="456"/>
    </row>
    <row r="547" spans="1:17" ht="12.75" customHeight="1">
      <c r="A547" s="18"/>
      <c r="B547" s="215"/>
      <c r="C547" s="229"/>
      <c r="D547" s="245"/>
      <c r="E547" s="246"/>
      <c r="F547" s="145"/>
      <c r="G547" s="146"/>
      <c r="H547" s="460"/>
      <c r="I547" s="461"/>
      <c r="J547" s="461"/>
      <c r="K547" s="461"/>
      <c r="L547" s="461"/>
      <c r="M547" s="461"/>
      <c r="N547" s="461"/>
      <c r="O547" s="461"/>
      <c r="P547" s="461"/>
      <c r="Q547" s="462"/>
    </row>
    <row r="548" spans="1:17" ht="12.75" customHeight="1">
      <c r="A548" s="32"/>
      <c r="B548" s="216"/>
      <c r="C548" s="239"/>
      <c r="D548" s="243"/>
      <c r="E548" s="244"/>
      <c r="F548" s="153"/>
      <c r="G548" s="144"/>
      <c r="H548" s="454"/>
      <c r="I548" s="455"/>
      <c r="J548" s="455"/>
      <c r="K548" s="455"/>
      <c r="L548" s="455"/>
      <c r="M548" s="455"/>
      <c r="N548" s="455"/>
      <c r="O548" s="455"/>
      <c r="P548" s="455"/>
      <c r="Q548" s="456"/>
    </row>
    <row r="549" spans="1:17" ht="12.75" customHeight="1">
      <c r="A549" s="22"/>
      <c r="B549" s="215" t="s">
        <v>312</v>
      </c>
      <c r="C549" s="229" t="s">
        <v>313</v>
      </c>
      <c r="D549" s="245">
        <v>19</v>
      </c>
      <c r="E549" s="246" t="s">
        <v>68</v>
      </c>
      <c r="F549" s="145"/>
      <c r="G549" s="146"/>
      <c r="H549" s="460"/>
      <c r="I549" s="461"/>
      <c r="J549" s="21"/>
      <c r="K549" s="461"/>
      <c r="L549" s="461"/>
      <c r="M549" s="21"/>
      <c r="N549" s="461"/>
      <c r="O549" s="461"/>
      <c r="P549" s="461"/>
      <c r="Q549" s="462"/>
    </row>
    <row r="550" spans="1:17" ht="12.75" customHeight="1">
      <c r="A550" s="32"/>
      <c r="B550" s="216"/>
      <c r="C550" s="217"/>
      <c r="D550" s="248"/>
      <c r="E550" s="249"/>
      <c r="F550" s="153"/>
      <c r="G550" s="144"/>
      <c r="H550" s="454"/>
      <c r="I550" s="455"/>
      <c r="J550" s="455"/>
      <c r="K550" s="455"/>
      <c r="L550" s="455"/>
      <c r="M550" s="455"/>
      <c r="N550" s="455"/>
      <c r="O550" s="455"/>
      <c r="P550" s="455"/>
      <c r="Q550" s="456"/>
    </row>
    <row r="551" spans="1:17" ht="12.75" customHeight="1">
      <c r="A551" s="22"/>
      <c r="B551" s="215" t="s">
        <v>312</v>
      </c>
      <c r="C551" s="251" t="s">
        <v>314</v>
      </c>
      <c r="D551" s="252">
        <v>2</v>
      </c>
      <c r="E551" s="253" t="s">
        <v>68</v>
      </c>
      <c r="F551" s="145"/>
      <c r="G551" s="146"/>
      <c r="H551" s="460"/>
      <c r="I551" s="461"/>
      <c r="J551" s="21"/>
      <c r="K551" s="461"/>
      <c r="L551" s="461"/>
      <c r="M551" s="21"/>
      <c r="N551" s="461"/>
      <c r="O551" s="461"/>
      <c r="P551" s="461"/>
      <c r="Q551" s="462"/>
    </row>
    <row r="552" spans="1:17" ht="12.75" customHeight="1">
      <c r="A552" s="32"/>
      <c r="B552" s="216"/>
      <c r="C552" s="239"/>
      <c r="D552" s="243"/>
      <c r="E552" s="244"/>
      <c r="F552" s="199"/>
      <c r="G552" s="144"/>
      <c r="H552" s="454"/>
      <c r="I552" s="455"/>
      <c r="J552" s="455"/>
      <c r="K552" s="455"/>
      <c r="L552" s="455"/>
      <c r="M552" s="455"/>
      <c r="N552" s="455"/>
      <c r="O552" s="455"/>
      <c r="P552" s="455"/>
      <c r="Q552" s="456"/>
    </row>
    <row r="553" spans="1:17" ht="12.75" customHeight="1">
      <c r="A553" s="22"/>
      <c r="B553" s="215" t="s">
        <v>312</v>
      </c>
      <c r="C553" s="229" t="s">
        <v>315</v>
      </c>
      <c r="D553" s="245">
        <v>6</v>
      </c>
      <c r="E553" s="246" t="s">
        <v>27</v>
      </c>
      <c r="F553" s="146"/>
      <c r="G553" s="146"/>
      <c r="H553" s="460"/>
      <c r="I553" s="461"/>
      <c r="J553" s="21"/>
      <c r="K553" s="461"/>
      <c r="L553" s="461"/>
      <c r="M553" s="21"/>
      <c r="N553" s="461"/>
      <c r="O553" s="461"/>
      <c r="P553" s="461"/>
      <c r="Q553" s="462"/>
    </row>
    <row r="554" spans="1:17" ht="12.75" customHeight="1">
      <c r="A554" s="32"/>
      <c r="B554" s="216"/>
      <c r="C554" s="217"/>
      <c r="D554" s="257"/>
      <c r="E554" s="234"/>
      <c r="F554" s="199"/>
      <c r="G554" s="149"/>
      <c r="H554" s="454"/>
      <c r="I554" s="455"/>
      <c r="J554" s="455"/>
      <c r="K554" s="464"/>
      <c r="L554" s="464"/>
      <c r="M554" s="464"/>
      <c r="N554" s="455"/>
      <c r="O554" s="455"/>
      <c r="P554" s="455"/>
      <c r="Q554" s="456"/>
    </row>
    <row r="555" spans="1:17" ht="12.75" customHeight="1">
      <c r="A555" s="22"/>
      <c r="B555" s="215" t="s">
        <v>312</v>
      </c>
      <c r="C555" s="229" t="s">
        <v>316</v>
      </c>
      <c r="D555" s="258">
        <v>6</v>
      </c>
      <c r="E555" s="246" t="s">
        <v>27</v>
      </c>
      <c r="F555" s="146"/>
      <c r="G555" s="146"/>
      <c r="H555" s="460"/>
      <c r="I555" s="461"/>
      <c r="J555" s="21"/>
      <c r="K555" s="463"/>
      <c r="L555" s="463"/>
      <c r="M555" s="21"/>
      <c r="N555" s="461"/>
      <c r="O555" s="461"/>
      <c r="P555" s="461"/>
      <c r="Q555" s="462"/>
    </row>
    <row r="556" spans="1:17" ht="12.75" customHeight="1">
      <c r="A556" s="32"/>
      <c r="B556" s="238"/>
      <c r="C556" s="239"/>
      <c r="D556" s="233"/>
      <c r="E556" s="244"/>
      <c r="F556" s="199"/>
      <c r="G556" s="149"/>
      <c r="H556" s="454"/>
      <c r="I556" s="455"/>
      <c r="J556" s="455"/>
      <c r="K556" s="455"/>
      <c r="L556" s="455"/>
      <c r="M556" s="455"/>
      <c r="N556" s="455"/>
      <c r="O556" s="455"/>
      <c r="P556" s="455"/>
      <c r="Q556" s="456"/>
    </row>
    <row r="557" spans="1:17" ht="12.75" customHeight="1">
      <c r="A557" s="22"/>
      <c r="B557" s="215" t="s">
        <v>278</v>
      </c>
      <c r="C557" s="229" t="s">
        <v>279</v>
      </c>
      <c r="D557" s="254">
        <v>8</v>
      </c>
      <c r="E557" s="246" t="s">
        <v>69</v>
      </c>
      <c r="F557" s="146"/>
      <c r="G557" s="146"/>
      <c r="H557" s="460"/>
      <c r="I557" s="461"/>
      <c r="J557" s="21"/>
      <c r="K557" s="463"/>
      <c r="L557" s="463"/>
      <c r="M557" s="21"/>
      <c r="N557" s="461"/>
      <c r="O557" s="461"/>
      <c r="P557" s="461"/>
      <c r="Q557" s="462"/>
    </row>
    <row r="558" spans="1:17" ht="12.75" customHeight="1">
      <c r="A558" s="32"/>
      <c r="B558" s="238"/>
      <c r="C558" s="239"/>
      <c r="D558" s="233"/>
      <c r="E558" s="244"/>
      <c r="F558" s="199"/>
      <c r="G558" s="149"/>
      <c r="H558" s="454"/>
      <c r="I558" s="455"/>
      <c r="J558" s="455"/>
      <c r="K558" s="455"/>
      <c r="L558" s="455"/>
      <c r="M558" s="455"/>
      <c r="N558" s="455"/>
      <c r="O558" s="455"/>
      <c r="P558" s="455"/>
      <c r="Q558" s="456"/>
    </row>
    <row r="559" spans="1:17" ht="12.75" customHeight="1">
      <c r="A559" s="22"/>
      <c r="B559" s="215" t="s">
        <v>281</v>
      </c>
      <c r="C559" s="229"/>
      <c r="D559" s="298">
        <v>1</v>
      </c>
      <c r="E559" s="246" t="s">
        <v>18</v>
      </c>
      <c r="F559" s="146"/>
      <c r="G559" s="146"/>
      <c r="H559" s="460"/>
      <c r="I559" s="461"/>
      <c r="J559" s="21"/>
      <c r="K559" s="463"/>
      <c r="L559" s="463"/>
      <c r="M559" s="21"/>
      <c r="N559" s="461"/>
      <c r="O559" s="461"/>
      <c r="P559" s="461"/>
      <c r="Q559" s="462"/>
    </row>
    <row r="560" spans="1:17" ht="12.75" customHeight="1">
      <c r="A560" s="32"/>
      <c r="B560" s="216"/>
      <c r="C560" s="239"/>
      <c r="D560" s="243"/>
      <c r="E560" s="244"/>
      <c r="F560" s="199"/>
      <c r="G560" s="149"/>
      <c r="H560" s="454"/>
      <c r="I560" s="455"/>
      <c r="J560" s="455"/>
      <c r="K560" s="455"/>
      <c r="L560" s="455"/>
      <c r="M560" s="455"/>
      <c r="N560" s="455"/>
      <c r="O560" s="455"/>
      <c r="P560" s="455"/>
      <c r="Q560" s="456"/>
    </row>
    <row r="561" spans="1:17" ht="12.75" customHeight="1">
      <c r="A561" s="22"/>
      <c r="B561" s="215" t="s">
        <v>303</v>
      </c>
      <c r="C561" s="229" t="s">
        <v>317</v>
      </c>
      <c r="D561" s="254">
        <v>1</v>
      </c>
      <c r="E561" s="246" t="s">
        <v>69</v>
      </c>
      <c r="F561" s="146"/>
      <c r="G561" s="146"/>
      <c r="H561" s="460"/>
      <c r="I561" s="461"/>
      <c r="J561" s="21"/>
      <c r="K561" s="465"/>
      <c r="L561" s="465"/>
      <c r="M561" s="21"/>
      <c r="N561" s="461"/>
      <c r="O561" s="461"/>
      <c r="P561" s="461"/>
      <c r="Q561" s="462"/>
    </row>
    <row r="562" spans="1:17" ht="12.75" customHeight="1">
      <c r="A562" s="32"/>
      <c r="B562" s="238"/>
      <c r="C562" s="239"/>
      <c r="D562" s="243"/>
      <c r="E562" s="255"/>
      <c r="F562" s="199"/>
      <c r="G562" s="149"/>
      <c r="H562" s="454"/>
      <c r="I562" s="455"/>
      <c r="J562" s="455"/>
      <c r="K562" s="455"/>
      <c r="L562" s="455"/>
      <c r="M562" s="455"/>
      <c r="N562" s="455"/>
      <c r="O562" s="455"/>
      <c r="P562" s="455"/>
      <c r="Q562" s="456"/>
    </row>
    <row r="563" spans="1:17" ht="12.75" customHeight="1">
      <c r="A563" s="22"/>
      <c r="B563" s="228" t="s">
        <v>318</v>
      </c>
      <c r="C563" s="229"/>
      <c r="D563" s="298">
        <v>1</v>
      </c>
      <c r="E563" s="246" t="s">
        <v>18</v>
      </c>
      <c r="F563" s="146"/>
      <c r="G563" s="146"/>
      <c r="H563" s="460"/>
      <c r="I563" s="461"/>
      <c r="J563" s="21"/>
      <c r="K563" s="463"/>
      <c r="L563" s="463"/>
      <c r="M563" s="21"/>
      <c r="N563" s="461"/>
      <c r="O563" s="461"/>
      <c r="P563" s="461"/>
      <c r="Q563" s="462"/>
    </row>
    <row r="564" spans="1:17" ht="12.75" customHeight="1">
      <c r="A564" s="32"/>
      <c r="B564" s="216"/>
      <c r="C564" s="239"/>
      <c r="D564" s="308"/>
      <c r="E564" s="244"/>
      <c r="F564" s="199"/>
      <c r="G564" s="149"/>
      <c r="H564" s="454"/>
      <c r="I564" s="455"/>
      <c r="J564" s="455"/>
      <c r="K564" s="455"/>
      <c r="L564" s="455"/>
      <c r="M564" s="455"/>
      <c r="N564" s="455"/>
      <c r="O564" s="455"/>
      <c r="P564" s="455"/>
      <c r="Q564" s="456"/>
    </row>
    <row r="565" spans="1:17" ht="12.75" customHeight="1">
      <c r="A565" s="18"/>
      <c r="B565" s="215" t="s">
        <v>319</v>
      </c>
      <c r="C565" s="229" t="s">
        <v>320</v>
      </c>
      <c r="D565" s="309">
        <v>1</v>
      </c>
      <c r="E565" s="246" t="s">
        <v>321</v>
      </c>
      <c r="F565" s="146"/>
      <c r="G565" s="146"/>
      <c r="H565" s="460"/>
      <c r="I565" s="461"/>
      <c r="J565" s="21"/>
      <c r="K565" s="463"/>
      <c r="L565" s="463"/>
      <c r="M565" s="21"/>
      <c r="N565" s="461"/>
      <c r="O565" s="461"/>
      <c r="P565" s="461"/>
      <c r="Q565" s="462"/>
    </row>
    <row r="566" spans="1:17" ht="12.75" customHeight="1">
      <c r="A566" s="32"/>
      <c r="B566" s="238"/>
      <c r="C566" s="239"/>
      <c r="D566" s="308"/>
      <c r="E566" s="255"/>
      <c r="F566" s="199"/>
      <c r="G566" s="149"/>
      <c r="H566" s="454"/>
      <c r="I566" s="455"/>
      <c r="J566" s="455"/>
      <c r="K566" s="464"/>
      <c r="L566" s="464"/>
      <c r="M566" s="464"/>
      <c r="N566" s="455"/>
      <c r="O566" s="455"/>
      <c r="P566" s="455"/>
      <c r="Q566" s="456"/>
    </row>
    <row r="567" spans="1:17" ht="12.75" customHeight="1">
      <c r="A567" s="22"/>
      <c r="B567" s="213" t="s">
        <v>322</v>
      </c>
      <c r="C567" s="229"/>
      <c r="D567" s="309">
        <v>2</v>
      </c>
      <c r="E567" s="256" t="s">
        <v>26</v>
      </c>
      <c r="F567" s="146"/>
      <c r="G567" s="146"/>
      <c r="H567" s="460"/>
      <c r="I567" s="461"/>
      <c r="J567" s="21"/>
      <c r="K567" s="463"/>
      <c r="L567" s="463"/>
      <c r="M567" s="21"/>
      <c r="N567" s="461"/>
      <c r="O567" s="461"/>
      <c r="P567" s="461"/>
      <c r="Q567" s="462"/>
    </row>
    <row r="568" spans="1:17" ht="12.75" customHeight="1">
      <c r="A568" s="32"/>
      <c r="B568" s="247"/>
      <c r="C568" s="217"/>
      <c r="D568" s="310"/>
      <c r="E568" s="249"/>
      <c r="F568" s="158"/>
      <c r="G568" s="149"/>
      <c r="H568" s="454"/>
      <c r="I568" s="455"/>
      <c r="J568" s="455"/>
      <c r="K568" s="455"/>
      <c r="L568" s="455"/>
      <c r="M568" s="455"/>
      <c r="N568" s="455"/>
      <c r="O568" s="455"/>
      <c r="P568" s="455"/>
      <c r="Q568" s="456"/>
    </row>
    <row r="569" spans="1:17" ht="12.75" customHeight="1">
      <c r="A569" s="22"/>
      <c r="B569" s="250" t="s">
        <v>323</v>
      </c>
      <c r="C569" s="251"/>
      <c r="D569" s="311">
        <v>1</v>
      </c>
      <c r="E569" s="253" t="s">
        <v>324</v>
      </c>
      <c r="F569" s="164"/>
      <c r="G569" s="146"/>
      <c r="H569" s="460"/>
      <c r="I569" s="461"/>
      <c r="J569" s="21"/>
      <c r="K569" s="463"/>
      <c r="L569" s="463"/>
      <c r="M569" s="21"/>
      <c r="N569" s="461"/>
      <c r="O569" s="461"/>
      <c r="P569" s="461"/>
      <c r="Q569" s="462"/>
    </row>
    <row r="570" spans="1:17" ht="12.75" customHeight="1">
      <c r="A570" s="32"/>
      <c r="B570" s="227"/>
      <c r="C570" s="217"/>
      <c r="D570" s="307"/>
      <c r="E570" s="234"/>
      <c r="F570" s="158"/>
      <c r="G570" s="149"/>
      <c r="H570" s="454"/>
      <c r="I570" s="455"/>
      <c r="J570" s="455"/>
      <c r="K570" s="455"/>
      <c r="L570" s="455"/>
      <c r="M570" s="455"/>
      <c r="N570" s="455"/>
      <c r="O570" s="455"/>
      <c r="P570" s="455"/>
      <c r="Q570" s="456"/>
    </row>
    <row r="571" spans="1:17" ht="12.75" customHeight="1">
      <c r="A571" s="22"/>
      <c r="B571" s="228" t="s">
        <v>325</v>
      </c>
      <c r="C571" s="220"/>
      <c r="D571" s="309">
        <v>1</v>
      </c>
      <c r="E571" s="256" t="s">
        <v>26</v>
      </c>
      <c r="F571" s="146"/>
      <c r="G571" s="146"/>
      <c r="H571" s="460"/>
      <c r="I571" s="461"/>
      <c r="J571" s="21"/>
      <c r="K571" s="461"/>
      <c r="L571" s="461"/>
      <c r="M571" s="21"/>
      <c r="N571" s="461"/>
      <c r="O571" s="461"/>
      <c r="P571" s="461"/>
      <c r="Q571" s="462"/>
    </row>
    <row r="572" spans="1:17" ht="12.75" customHeight="1">
      <c r="A572" s="32"/>
      <c r="B572" s="238"/>
      <c r="C572" s="239"/>
      <c r="D572" s="243"/>
      <c r="E572" s="244"/>
      <c r="F572" s="158"/>
      <c r="G572" s="149"/>
      <c r="H572" s="454"/>
      <c r="I572" s="455"/>
      <c r="J572" s="455"/>
      <c r="K572" s="455"/>
      <c r="L572" s="455"/>
      <c r="M572" s="455"/>
      <c r="N572" s="455"/>
      <c r="O572" s="455"/>
      <c r="P572" s="455"/>
      <c r="Q572" s="456"/>
    </row>
    <row r="573" spans="1:17" ht="12.75" customHeight="1">
      <c r="A573" s="18"/>
      <c r="B573" s="213"/>
      <c r="C573" s="215"/>
      <c r="D573" s="245"/>
      <c r="E573" s="246"/>
      <c r="F573" s="164"/>
      <c r="G573" s="146"/>
      <c r="H573" s="460"/>
      <c r="I573" s="461"/>
      <c r="J573" s="21"/>
      <c r="K573" s="461"/>
      <c r="L573" s="461"/>
      <c r="M573" s="21"/>
      <c r="N573" s="461"/>
      <c r="O573" s="461"/>
      <c r="P573" s="461"/>
      <c r="Q573" s="462"/>
    </row>
    <row r="574" spans="1:17" ht="12.75" customHeight="1">
      <c r="A574" s="32"/>
      <c r="B574" s="247"/>
      <c r="C574" s="217"/>
      <c r="D574" s="248"/>
      <c r="E574" s="249"/>
      <c r="F574" s="199"/>
      <c r="G574" s="149"/>
      <c r="H574" s="454"/>
      <c r="I574" s="455"/>
      <c r="J574" s="455"/>
      <c r="K574" s="455"/>
      <c r="L574" s="455"/>
      <c r="M574" s="455"/>
      <c r="N574" s="455"/>
      <c r="O574" s="455"/>
      <c r="P574" s="455"/>
      <c r="Q574" s="456"/>
    </row>
    <row r="575" spans="1:17" ht="12.75" customHeight="1">
      <c r="A575" s="18"/>
      <c r="B575" s="250"/>
      <c r="C575" s="251"/>
      <c r="D575" s="252"/>
      <c r="E575" s="253"/>
      <c r="F575" s="146"/>
      <c r="G575" s="146"/>
      <c r="H575" s="460"/>
      <c r="I575" s="461"/>
      <c r="J575" s="21"/>
      <c r="K575" s="461"/>
      <c r="L575" s="461"/>
      <c r="M575" s="21"/>
      <c r="N575" s="461"/>
      <c r="O575" s="461"/>
      <c r="P575" s="461"/>
      <c r="Q575" s="462"/>
    </row>
    <row r="576" spans="1:17" ht="12.75" customHeight="1">
      <c r="A576" s="32"/>
      <c r="B576" s="216"/>
      <c r="C576" s="217"/>
      <c r="D576" s="233"/>
      <c r="E576" s="234"/>
      <c r="F576" s="199"/>
      <c r="G576" s="149"/>
      <c r="H576" s="454"/>
      <c r="I576" s="455"/>
      <c r="J576" s="455"/>
      <c r="K576" s="455"/>
      <c r="L576" s="455"/>
      <c r="M576" s="455"/>
      <c r="N576" s="455"/>
      <c r="O576" s="455"/>
      <c r="P576" s="455"/>
      <c r="Q576" s="456"/>
    </row>
    <row r="577" spans="1:17" ht="12.75" customHeight="1">
      <c r="A577" s="18"/>
      <c r="B577" s="215"/>
      <c r="C577" s="251"/>
      <c r="D577" s="254"/>
      <c r="E577" s="237"/>
      <c r="F577" s="146"/>
      <c r="G577" s="146"/>
      <c r="H577" s="460"/>
      <c r="I577" s="461"/>
      <c r="J577" s="21"/>
      <c r="K577" s="461"/>
      <c r="L577" s="461"/>
      <c r="M577" s="21"/>
      <c r="N577" s="461"/>
      <c r="O577" s="461"/>
      <c r="P577" s="461"/>
      <c r="Q577" s="462"/>
    </row>
    <row r="578" spans="1:17" ht="12.75" customHeight="1">
      <c r="A578" s="32"/>
      <c r="B578" s="216"/>
      <c r="C578" s="217"/>
      <c r="D578" s="233"/>
      <c r="E578" s="234"/>
      <c r="F578" s="199"/>
      <c r="G578" s="199"/>
      <c r="H578" s="454"/>
      <c r="I578" s="455"/>
      <c r="J578" s="455"/>
      <c r="K578" s="455"/>
      <c r="L578" s="455"/>
      <c r="M578" s="455"/>
      <c r="N578" s="455"/>
      <c r="O578" s="455"/>
      <c r="P578" s="455"/>
      <c r="Q578" s="456"/>
    </row>
    <row r="579" spans="1:17" ht="12.75" customHeight="1">
      <c r="A579" s="16"/>
      <c r="B579" s="299" t="s">
        <v>327</v>
      </c>
      <c r="C579" s="268"/>
      <c r="D579" s="269"/>
      <c r="E579" s="270"/>
      <c r="F579" s="147"/>
      <c r="G579" s="147"/>
      <c r="H579" s="457"/>
      <c r="I579" s="458"/>
      <c r="J579" s="25"/>
      <c r="K579" s="458"/>
      <c r="L579" s="458"/>
      <c r="M579" s="25"/>
      <c r="N579" s="458"/>
      <c r="O579" s="458"/>
      <c r="P579" s="458"/>
      <c r="Q579" s="459"/>
    </row>
    <row r="580" spans="1:17" ht="12.75" customHeight="1">
      <c r="A580" s="37"/>
      <c r="B580" s="272"/>
      <c r="C580" s="273"/>
      <c r="D580" s="248"/>
      <c r="E580" s="249"/>
      <c r="F580" s="211"/>
      <c r="G580" s="149"/>
      <c r="H580" s="466"/>
      <c r="I580" s="467"/>
      <c r="J580" s="467"/>
      <c r="K580" s="469"/>
      <c r="L580" s="469"/>
      <c r="M580" s="469"/>
      <c r="N580" s="469"/>
      <c r="O580" s="469"/>
      <c r="P580" s="469"/>
      <c r="Q580" s="470"/>
    </row>
    <row r="581" spans="1:17" ht="12.75" customHeight="1">
      <c r="A581" s="18" t="s">
        <v>272</v>
      </c>
      <c r="B581" s="250" t="s">
        <v>267</v>
      </c>
      <c r="C581" s="251"/>
      <c r="D581" s="252"/>
      <c r="E581" s="253"/>
      <c r="F581" s="210"/>
      <c r="G581" s="146"/>
      <c r="H581" s="460"/>
      <c r="I581" s="461"/>
      <c r="J581" s="21"/>
      <c r="K581" s="461"/>
      <c r="L581" s="461"/>
      <c r="M581" s="21"/>
      <c r="N581" s="461"/>
      <c r="O581" s="461"/>
      <c r="P581" s="461"/>
      <c r="Q581" s="462"/>
    </row>
    <row r="582" spans="1:17" ht="12.75" customHeight="1">
      <c r="A582" s="32"/>
      <c r="B582" s="216"/>
      <c r="C582" s="217"/>
      <c r="D582" s="233"/>
      <c r="E582" s="234"/>
      <c r="F582" s="153"/>
      <c r="G582" s="144"/>
      <c r="H582" s="454"/>
      <c r="I582" s="455"/>
      <c r="J582" s="455"/>
      <c r="K582" s="455"/>
      <c r="L582" s="455"/>
      <c r="M582" s="455"/>
      <c r="N582" s="455"/>
      <c r="O582" s="455"/>
      <c r="P582" s="455"/>
      <c r="Q582" s="456"/>
    </row>
    <row r="583" spans="1:17" ht="12.75" customHeight="1">
      <c r="A583" s="18"/>
      <c r="B583" s="215" t="s">
        <v>328</v>
      </c>
      <c r="C583" s="220" t="s">
        <v>329</v>
      </c>
      <c r="D583" s="254">
        <v>8</v>
      </c>
      <c r="E583" s="237" t="s">
        <v>68</v>
      </c>
      <c r="F583" s="145"/>
      <c r="G583" s="146"/>
      <c r="H583" s="460"/>
      <c r="I583" s="461"/>
      <c r="J583" s="461"/>
      <c r="K583" s="461"/>
      <c r="L583" s="461"/>
      <c r="M583" s="461"/>
      <c r="N583" s="461"/>
      <c r="O583" s="461"/>
      <c r="P583" s="461"/>
      <c r="Q583" s="462"/>
    </row>
    <row r="584" spans="1:17" ht="12.75" customHeight="1">
      <c r="A584" s="32"/>
      <c r="B584" s="227"/>
      <c r="C584" s="217"/>
      <c r="D584" s="257"/>
      <c r="E584" s="234"/>
      <c r="F584" s="153"/>
      <c r="G584" s="144"/>
      <c r="H584" s="454"/>
      <c r="I584" s="455"/>
      <c r="J584" s="455"/>
      <c r="K584" s="455"/>
      <c r="L584" s="455"/>
      <c r="M584" s="455"/>
      <c r="N584" s="455"/>
      <c r="O584" s="455"/>
      <c r="P584" s="455"/>
      <c r="Q584" s="456"/>
    </row>
    <row r="585" spans="1:17" ht="12.75" customHeight="1">
      <c r="A585" s="22"/>
      <c r="B585" s="228" t="s">
        <v>281</v>
      </c>
      <c r="C585" s="220"/>
      <c r="D585" s="298">
        <v>1</v>
      </c>
      <c r="E585" s="246" t="s">
        <v>18</v>
      </c>
      <c r="F585" s="145"/>
      <c r="G585" s="146"/>
      <c r="H585" s="460"/>
      <c r="I585" s="461"/>
      <c r="J585" s="21"/>
      <c r="K585" s="461"/>
      <c r="L585" s="461"/>
      <c r="M585" s="21"/>
      <c r="N585" s="461"/>
      <c r="O585" s="461"/>
      <c r="P585" s="461"/>
      <c r="Q585" s="462"/>
    </row>
    <row r="586" spans="1:17" ht="12.75" customHeight="1">
      <c r="A586" s="32"/>
      <c r="B586" s="247"/>
      <c r="C586" s="217"/>
      <c r="D586" s="257"/>
      <c r="E586" s="234"/>
      <c r="F586" s="153"/>
      <c r="G586" s="144"/>
      <c r="H586" s="454"/>
      <c r="I586" s="455"/>
      <c r="J586" s="455"/>
      <c r="K586" s="455"/>
      <c r="L586" s="455"/>
      <c r="M586" s="455"/>
      <c r="N586" s="455"/>
      <c r="O586" s="455"/>
      <c r="P586" s="455"/>
      <c r="Q586" s="456"/>
    </row>
    <row r="587" spans="1:17" ht="12.75" customHeight="1">
      <c r="A587" s="22"/>
      <c r="B587" s="250" t="s">
        <v>330</v>
      </c>
      <c r="C587" s="220" t="s">
        <v>331</v>
      </c>
      <c r="D587" s="306">
        <v>1</v>
      </c>
      <c r="E587" s="237" t="s">
        <v>332</v>
      </c>
      <c r="F587" s="145"/>
      <c r="G587" s="146"/>
      <c r="H587" s="460"/>
      <c r="I587" s="461"/>
      <c r="J587" s="21"/>
      <c r="K587" s="461"/>
      <c r="L587" s="461"/>
      <c r="M587" s="21"/>
      <c r="N587" s="461"/>
      <c r="O587" s="461"/>
      <c r="P587" s="461"/>
      <c r="Q587" s="462"/>
    </row>
    <row r="588" spans="1:17" ht="12.75" customHeight="1">
      <c r="A588" s="32"/>
      <c r="B588" s="227"/>
      <c r="C588" s="217"/>
      <c r="D588" s="233"/>
      <c r="E588" s="234"/>
      <c r="F588" s="199"/>
      <c r="G588" s="144"/>
      <c r="H588" s="454"/>
      <c r="I588" s="455"/>
      <c r="J588" s="455"/>
      <c r="K588" s="455"/>
      <c r="L588" s="455"/>
      <c r="M588" s="455"/>
      <c r="N588" s="455"/>
      <c r="O588" s="455"/>
      <c r="P588" s="455"/>
      <c r="Q588" s="456"/>
    </row>
    <row r="589" spans="1:17" ht="12.75" customHeight="1">
      <c r="A589" s="22"/>
      <c r="B589" s="228" t="s">
        <v>333</v>
      </c>
      <c r="C589" s="220"/>
      <c r="D589" s="298">
        <v>1</v>
      </c>
      <c r="E589" s="246" t="s">
        <v>18</v>
      </c>
      <c r="F589" s="146"/>
      <c r="G589" s="146"/>
      <c r="H589" s="460"/>
      <c r="I589" s="461"/>
      <c r="J589" s="21"/>
      <c r="K589" s="461"/>
      <c r="L589" s="461"/>
      <c r="M589" s="21"/>
      <c r="N589" s="461"/>
      <c r="O589" s="461"/>
      <c r="P589" s="461"/>
      <c r="Q589" s="462"/>
    </row>
    <row r="590" spans="1:17" ht="12.75" customHeight="1">
      <c r="A590" s="32"/>
      <c r="B590" s="247"/>
      <c r="C590" s="217"/>
      <c r="D590" s="257"/>
      <c r="E590" s="234"/>
      <c r="F590" s="199"/>
      <c r="G590" s="149"/>
      <c r="H590" s="454"/>
      <c r="I590" s="455"/>
      <c r="J590" s="455"/>
      <c r="K590" s="464"/>
      <c r="L590" s="464"/>
      <c r="M590" s="464"/>
      <c r="N590" s="455"/>
      <c r="O590" s="455"/>
      <c r="P590" s="455"/>
      <c r="Q590" s="456"/>
    </row>
    <row r="591" spans="1:17" ht="12.75" customHeight="1">
      <c r="A591" s="22"/>
      <c r="B591" s="250"/>
      <c r="C591" s="220"/>
      <c r="D591" s="258"/>
      <c r="E591" s="237"/>
      <c r="F591" s="146"/>
      <c r="G591" s="146"/>
      <c r="H591" s="460"/>
      <c r="I591" s="461"/>
      <c r="J591" s="21"/>
      <c r="K591" s="463"/>
      <c r="L591" s="463"/>
      <c r="M591" s="21"/>
      <c r="N591" s="461"/>
      <c r="O591" s="461"/>
      <c r="P591" s="461"/>
      <c r="Q591" s="462"/>
    </row>
    <row r="592" spans="1:17" ht="12.75" customHeight="1">
      <c r="A592" s="32"/>
      <c r="B592" s="259"/>
      <c r="C592" s="260"/>
      <c r="D592" s="261"/>
      <c r="E592" s="262"/>
      <c r="F592" s="199"/>
      <c r="G592" s="149"/>
      <c r="H592" s="454"/>
      <c r="I592" s="455"/>
      <c r="J592" s="455"/>
      <c r="K592" s="455"/>
      <c r="L592" s="455"/>
      <c r="M592" s="455"/>
      <c r="N592" s="455"/>
      <c r="O592" s="455"/>
      <c r="P592" s="455"/>
      <c r="Q592" s="456"/>
    </row>
    <row r="593" spans="1:17" ht="12.75" customHeight="1">
      <c r="A593" s="22"/>
      <c r="B593" s="263"/>
      <c r="C593" s="264"/>
      <c r="D593" s="265"/>
      <c r="E593" s="266"/>
      <c r="F593" s="146"/>
      <c r="G593" s="146"/>
      <c r="H593" s="460"/>
      <c r="I593" s="461"/>
      <c r="J593" s="21"/>
      <c r="K593" s="463"/>
      <c r="L593" s="463"/>
      <c r="M593" s="21"/>
      <c r="N593" s="461"/>
      <c r="O593" s="461"/>
      <c r="P593" s="461"/>
      <c r="Q593" s="462"/>
    </row>
    <row r="594" spans="1:17" ht="12.75" customHeight="1">
      <c r="A594" s="32"/>
      <c r="B594" s="238"/>
      <c r="C594" s="239"/>
      <c r="D594" s="233"/>
      <c r="E594" s="244"/>
      <c r="F594" s="199"/>
      <c r="G594" s="149"/>
      <c r="H594" s="454"/>
      <c r="I594" s="455"/>
      <c r="J594" s="455"/>
      <c r="K594" s="455"/>
      <c r="L594" s="455"/>
      <c r="M594" s="455"/>
      <c r="N594" s="455"/>
      <c r="O594" s="455"/>
      <c r="P594" s="455"/>
      <c r="Q594" s="456"/>
    </row>
    <row r="595" spans="1:17" ht="12.75" customHeight="1">
      <c r="A595" s="22"/>
      <c r="B595" s="215"/>
      <c r="C595" s="229"/>
      <c r="D595" s="254"/>
      <c r="E595" s="246"/>
      <c r="F595" s="146"/>
      <c r="G595" s="146"/>
      <c r="H595" s="460"/>
      <c r="I595" s="461"/>
      <c r="J595" s="21"/>
      <c r="K595" s="463"/>
      <c r="L595" s="463"/>
      <c r="M595" s="21"/>
      <c r="N595" s="461"/>
      <c r="O595" s="461"/>
      <c r="P595" s="461"/>
      <c r="Q595" s="462"/>
    </row>
    <row r="596" spans="1:17" ht="12.75" customHeight="1">
      <c r="A596" s="32"/>
      <c r="B596" s="238"/>
      <c r="C596" s="239"/>
      <c r="D596" s="233"/>
      <c r="E596" s="244"/>
      <c r="F596" s="199"/>
      <c r="G596" s="149"/>
      <c r="H596" s="454"/>
      <c r="I596" s="455"/>
      <c r="J596" s="455"/>
      <c r="K596" s="455"/>
      <c r="L596" s="455"/>
      <c r="M596" s="455"/>
      <c r="N596" s="455"/>
      <c r="O596" s="455"/>
      <c r="P596" s="455"/>
      <c r="Q596" s="456"/>
    </row>
    <row r="597" spans="1:17" ht="12.75" customHeight="1">
      <c r="A597" s="22"/>
      <c r="B597" s="215"/>
      <c r="C597" s="229"/>
      <c r="D597" s="254"/>
      <c r="E597" s="246"/>
      <c r="F597" s="146"/>
      <c r="G597" s="146"/>
      <c r="H597" s="460"/>
      <c r="I597" s="461"/>
      <c r="J597" s="21"/>
      <c r="K597" s="465"/>
      <c r="L597" s="465"/>
      <c r="M597" s="21"/>
      <c r="N597" s="461"/>
      <c r="O597" s="461"/>
      <c r="P597" s="461"/>
      <c r="Q597" s="462"/>
    </row>
    <row r="598" spans="1:17" ht="12.75" customHeight="1">
      <c r="A598" s="32"/>
      <c r="B598" s="216"/>
      <c r="C598" s="239"/>
      <c r="D598" s="233"/>
      <c r="E598" s="244"/>
      <c r="F598" s="199"/>
      <c r="G598" s="149"/>
      <c r="H598" s="454"/>
      <c r="I598" s="455"/>
      <c r="J598" s="455"/>
      <c r="K598" s="455"/>
      <c r="L598" s="455"/>
      <c r="M598" s="455"/>
      <c r="N598" s="455"/>
      <c r="O598" s="455"/>
      <c r="P598" s="455"/>
      <c r="Q598" s="456"/>
    </row>
    <row r="599" spans="1:17" ht="12.75" customHeight="1">
      <c r="A599" s="22"/>
      <c r="B599" s="215"/>
      <c r="C599" s="229"/>
      <c r="D599" s="254"/>
      <c r="E599" s="246"/>
      <c r="F599" s="146"/>
      <c r="G599" s="146"/>
      <c r="H599" s="460"/>
      <c r="I599" s="461"/>
      <c r="J599" s="21"/>
      <c r="K599" s="463"/>
      <c r="L599" s="463"/>
      <c r="M599" s="21"/>
      <c r="N599" s="461"/>
      <c r="O599" s="461"/>
      <c r="P599" s="461"/>
      <c r="Q599" s="462"/>
    </row>
    <row r="600" spans="1:17" ht="12.75" customHeight="1">
      <c r="A600" s="32"/>
      <c r="B600" s="238"/>
      <c r="C600" s="239"/>
      <c r="D600" s="233"/>
      <c r="E600" s="244"/>
      <c r="F600" s="199"/>
      <c r="G600" s="149"/>
      <c r="H600" s="454"/>
      <c r="I600" s="455"/>
      <c r="J600" s="455"/>
      <c r="K600" s="455"/>
      <c r="L600" s="455"/>
      <c r="M600" s="455"/>
      <c r="N600" s="455"/>
      <c r="O600" s="455"/>
      <c r="P600" s="455"/>
      <c r="Q600" s="456"/>
    </row>
    <row r="601" spans="1:17" ht="12.75" customHeight="1">
      <c r="A601" s="18"/>
      <c r="B601" s="213"/>
      <c r="C601" s="229"/>
      <c r="D601" s="254"/>
      <c r="E601" s="246"/>
      <c r="F601" s="146"/>
      <c r="G601" s="146"/>
      <c r="H601" s="460"/>
      <c r="I601" s="461"/>
      <c r="J601" s="21"/>
      <c r="K601" s="463"/>
      <c r="L601" s="463"/>
      <c r="M601" s="21"/>
      <c r="N601" s="461"/>
      <c r="O601" s="461"/>
      <c r="P601" s="461"/>
      <c r="Q601" s="462"/>
    </row>
    <row r="602" spans="1:17" ht="12.75" customHeight="1">
      <c r="A602" s="32"/>
      <c r="B602" s="247"/>
      <c r="C602" s="217"/>
      <c r="D602" s="248"/>
      <c r="E602" s="249"/>
      <c r="F602" s="199"/>
      <c r="G602" s="149"/>
      <c r="H602" s="454"/>
      <c r="I602" s="455"/>
      <c r="J602" s="455"/>
      <c r="K602" s="464"/>
      <c r="L602" s="464"/>
      <c r="M602" s="464"/>
      <c r="N602" s="455"/>
      <c r="O602" s="455"/>
      <c r="P602" s="455"/>
      <c r="Q602" s="456"/>
    </row>
    <row r="603" spans="1:17" ht="12.75" customHeight="1">
      <c r="A603" s="22"/>
      <c r="B603" s="250"/>
      <c r="C603" s="251"/>
      <c r="D603" s="252"/>
      <c r="E603" s="253"/>
      <c r="F603" s="146"/>
      <c r="G603" s="146"/>
      <c r="H603" s="460"/>
      <c r="I603" s="461"/>
      <c r="J603" s="21"/>
      <c r="K603" s="463"/>
      <c r="L603" s="463"/>
      <c r="M603" s="21"/>
      <c r="N603" s="461"/>
      <c r="O603" s="461"/>
      <c r="P603" s="461"/>
      <c r="Q603" s="462"/>
    </row>
    <row r="604" spans="1:17" ht="12.75" customHeight="1">
      <c r="A604" s="32"/>
      <c r="B604" s="216"/>
      <c r="C604" s="217"/>
      <c r="D604" s="233"/>
      <c r="E604" s="234"/>
      <c r="F604" s="199"/>
      <c r="G604" s="149"/>
      <c r="H604" s="454"/>
      <c r="I604" s="455"/>
      <c r="J604" s="455"/>
      <c r="K604" s="455"/>
      <c r="L604" s="455"/>
      <c r="M604" s="455"/>
      <c r="N604" s="455"/>
      <c r="O604" s="455"/>
      <c r="P604" s="455"/>
      <c r="Q604" s="456"/>
    </row>
    <row r="605" spans="1:17" ht="12.75" customHeight="1">
      <c r="A605" s="22"/>
      <c r="B605" s="215"/>
      <c r="C605" s="251"/>
      <c r="D605" s="254"/>
      <c r="E605" s="237"/>
      <c r="F605" s="146"/>
      <c r="G605" s="146"/>
      <c r="H605" s="460"/>
      <c r="I605" s="461"/>
      <c r="J605" s="21"/>
      <c r="K605" s="463"/>
      <c r="L605" s="463"/>
      <c r="M605" s="21"/>
      <c r="N605" s="461"/>
      <c r="O605" s="461"/>
      <c r="P605" s="461"/>
      <c r="Q605" s="462"/>
    </row>
    <row r="606" spans="1:17" ht="12.75" customHeight="1">
      <c r="A606" s="32"/>
      <c r="B606" s="238"/>
      <c r="C606" s="239"/>
      <c r="D606" s="243"/>
      <c r="E606" s="244"/>
      <c r="F606" s="199"/>
      <c r="G606" s="149"/>
      <c r="H606" s="454"/>
      <c r="I606" s="455"/>
      <c r="J606" s="455"/>
      <c r="K606" s="455"/>
      <c r="L606" s="455"/>
      <c r="M606" s="455"/>
      <c r="N606" s="455"/>
      <c r="O606" s="455"/>
      <c r="P606" s="455"/>
      <c r="Q606" s="456"/>
    </row>
    <row r="607" spans="1:17" ht="12.75" customHeight="1">
      <c r="A607" s="22"/>
      <c r="B607" s="213"/>
      <c r="C607" s="229"/>
      <c r="D607" s="245"/>
      <c r="E607" s="246"/>
      <c r="F607" s="146"/>
      <c r="G607" s="146"/>
      <c r="H607" s="460"/>
      <c r="I607" s="461"/>
      <c r="J607" s="21"/>
      <c r="K607" s="461"/>
      <c r="L607" s="461"/>
      <c r="M607" s="21"/>
      <c r="N607" s="461"/>
      <c r="O607" s="461"/>
      <c r="P607" s="461"/>
      <c r="Q607" s="462"/>
    </row>
    <row r="608" spans="1:17" ht="12.75" customHeight="1">
      <c r="A608" s="32"/>
      <c r="B608" s="216"/>
      <c r="C608" s="239"/>
      <c r="D608" s="243"/>
      <c r="E608" s="244"/>
      <c r="F608" s="199"/>
      <c r="G608" s="149"/>
      <c r="H608" s="454"/>
      <c r="I608" s="455"/>
      <c r="J608" s="455"/>
      <c r="K608" s="455"/>
      <c r="L608" s="455"/>
      <c r="M608" s="455"/>
      <c r="N608" s="455"/>
      <c r="O608" s="455"/>
      <c r="P608" s="455"/>
      <c r="Q608" s="456"/>
    </row>
    <row r="609" spans="1:17" ht="12.75" customHeight="1">
      <c r="A609" s="18"/>
      <c r="B609" s="215"/>
      <c r="C609" s="229"/>
      <c r="D609" s="245"/>
      <c r="E609" s="246"/>
      <c r="F609" s="146"/>
      <c r="G609" s="146"/>
      <c r="H609" s="460"/>
      <c r="I609" s="461"/>
      <c r="J609" s="21"/>
      <c r="K609" s="461"/>
      <c r="L609" s="461"/>
      <c r="M609" s="21"/>
      <c r="N609" s="461"/>
      <c r="O609" s="461"/>
      <c r="P609" s="461"/>
      <c r="Q609" s="462"/>
    </row>
    <row r="610" spans="1:17" ht="12.75" customHeight="1">
      <c r="A610" s="32"/>
      <c r="B610" s="247"/>
      <c r="C610" s="217"/>
      <c r="D610" s="241"/>
      <c r="E610" s="242"/>
      <c r="F610" s="199"/>
      <c r="G610" s="149"/>
      <c r="H610" s="454"/>
      <c r="I610" s="455"/>
      <c r="J610" s="455"/>
      <c r="K610" s="455"/>
      <c r="L610" s="455"/>
      <c r="M610" s="455"/>
      <c r="N610" s="455"/>
      <c r="O610" s="455"/>
      <c r="P610" s="455"/>
      <c r="Q610" s="456"/>
    </row>
    <row r="611" spans="1:17" ht="12.75" customHeight="1">
      <c r="A611" s="18"/>
      <c r="B611" s="250"/>
      <c r="C611" s="220"/>
      <c r="D611" s="274"/>
      <c r="E611" s="275"/>
      <c r="F611" s="146"/>
      <c r="G611" s="146"/>
      <c r="H611" s="460"/>
      <c r="I611" s="461"/>
      <c r="J611" s="21"/>
      <c r="K611" s="461"/>
      <c r="L611" s="461"/>
      <c r="M611" s="21"/>
      <c r="N611" s="461"/>
      <c r="O611" s="461"/>
      <c r="P611" s="461"/>
      <c r="Q611" s="462"/>
    </row>
    <row r="612" spans="1:17" ht="12.75" customHeight="1">
      <c r="A612" s="32"/>
      <c r="B612" s="227"/>
      <c r="C612" s="217"/>
      <c r="D612" s="257"/>
      <c r="E612" s="234"/>
      <c r="F612" s="199"/>
      <c r="G612" s="149"/>
      <c r="H612" s="454"/>
      <c r="I612" s="455"/>
      <c r="J612" s="455"/>
      <c r="K612" s="455"/>
      <c r="L612" s="455"/>
      <c r="M612" s="455"/>
      <c r="N612" s="455"/>
      <c r="O612" s="455"/>
      <c r="P612" s="455"/>
      <c r="Q612" s="456"/>
    </row>
    <row r="613" spans="1:17" ht="12.75" customHeight="1">
      <c r="A613" s="18"/>
      <c r="B613" s="228"/>
      <c r="C613" s="220"/>
      <c r="D613" s="258"/>
      <c r="E613" s="237"/>
      <c r="F613" s="146"/>
      <c r="G613" s="146"/>
      <c r="H613" s="460"/>
      <c r="I613" s="461"/>
      <c r="J613" s="21"/>
      <c r="K613" s="461"/>
      <c r="L613" s="461"/>
      <c r="M613" s="21"/>
      <c r="N613" s="461"/>
      <c r="O613" s="461"/>
      <c r="P613" s="461"/>
      <c r="Q613" s="462"/>
    </row>
    <row r="614" spans="1:17" ht="12.75" customHeight="1">
      <c r="A614" s="32"/>
      <c r="B614" s="216"/>
      <c r="C614" s="217"/>
      <c r="D614" s="233"/>
      <c r="E614" s="234"/>
      <c r="F614" s="199"/>
      <c r="G614" s="199"/>
      <c r="H614" s="454"/>
      <c r="I614" s="455"/>
      <c r="J614" s="455"/>
      <c r="K614" s="455"/>
      <c r="L614" s="455"/>
      <c r="M614" s="455"/>
      <c r="N614" s="455"/>
      <c r="O614" s="455"/>
      <c r="P614" s="455"/>
      <c r="Q614" s="456"/>
    </row>
    <row r="615" spans="1:17" ht="12.75" customHeight="1">
      <c r="A615" s="16"/>
      <c r="B615" s="299" t="s">
        <v>334</v>
      </c>
      <c r="C615" s="268"/>
      <c r="D615" s="269"/>
      <c r="E615" s="270"/>
      <c r="F615" s="147"/>
      <c r="G615" s="147"/>
      <c r="H615" s="457"/>
      <c r="I615" s="458"/>
      <c r="J615" s="25"/>
      <c r="K615" s="458"/>
      <c r="L615" s="458"/>
      <c r="M615" s="25"/>
      <c r="N615" s="458"/>
      <c r="O615" s="458"/>
      <c r="P615" s="458"/>
      <c r="Q615" s="459"/>
    </row>
    <row r="616" spans="1:17" ht="12.75" customHeight="1">
      <c r="A616" s="31"/>
      <c r="B616" s="29"/>
      <c r="C616" s="14"/>
      <c r="D616" s="115"/>
      <c r="E616" s="29"/>
      <c r="F616" s="148"/>
      <c r="G616" s="148"/>
      <c r="H616" s="466"/>
      <c r="I616" s="467"/>
      <c r="J616" s="467"/>
      <c r="K616" s="467"/>
      <c r="L616" s="467"/>
      <c r="M616" s="467"/>
      <c r="N616" s="467"/>
      <c r="O616" s="467"/>
      <c r="P616" s="467"/>
      <c r="Q616" s="468"/>
    </row>
    <row r="617" spans="1:17" ht="12.75" customHeight="1">
      <c r="A617" s="18" t="s">
        <v>273</v>
      </c>
      <c r="B617" s="228" t="s">
        <v>268</v>
      </c>
      <c r="C617" s="20"/>
      <c r="D617" s="116"/>
      <c r="E617" s="19"/>
      <c r="F617" s="146"/>
      <c r="G617" s="146"/>
      <c r="H617" s="460"/>
      <c r="I617" s="461"/>
      <c r="J617" s="21"/>
      <c r="K617" s="461"/>
      <c r="L617" s="461"/>
      <c r="M617" s="21"/>
      <c r="N617" s="461"/>
      <c r="O617" s="461"/>
      <c r="P617" s="461"/>
      <c r="Q617" s="462"/>
    </row>
    <row r="618" spans="1:17" ht="12.75" customHeight="1">
      <c r="A618" s="32"/>
      <c r="B618" s="247"/>
      <c r="C618" s="217"/>
      <c r="D618" s="248"/>
      <c r="E618" s="249"/>
      <c r="F618" s="153"/>
      <c r="G618" s="144"/>
      <c r="H618" s="454"/>
      <c r="I618" s="455"/>
      <c r="J618" s="455"/>
      <c r="K618" s="455"/>
      <c r="L618" s="455"/>
      <c r="M618" s="455"/>
      <c r="N618" s="455"/>
      <c r="O618" s="455"/>
      <c r="P618" s="455"/>
      <c r="Q618" s="456"/>
    </row>
    <row r="619" spans="1:17" ht="12.75" customHeight="1">
      <c r="A619" s="205"/>
      <c r="B619" s="250" t="s">
        <v>312</v>
      </c>
      <c r="C619" s="251" t="s">
        <v>335</v>
      </c>
      <c r="D619" s="254">
        <v>10</v>
      </c>
      <c r="E619" s="237" t="s">
        <v>68</v>
      </c>
      <c r="F619" s="145"/>
      <c r="G619" s="146"/>
      <c r="H619" s="460"/>
      <c r="I619" s="461"/>
      <c r="J619" s="461"/>
      <c r="K619" s="461"/>
      <c r="L619" s="461"/>
      <c r="M619" s="461"/>
      <c r="N619" s="461"/>
      <c r="O619" s="461"/>
      <c r="P619" s="461"/>
      <c r="Q619" s="462"/>
    </row>
    <row r="620" spans="1:17" ht="12.75" customHeight="1">
      <c r="A620" s="32"/>
      <c r="B620" s="216"/>
      <c r="C620" s="217"/>
      <c r="D620" s="233"/>
      <c r="E620" s="234"/>
      <c r="F620" s="153"/>
      <c r="G620" s="144"/>
      <c r="H620" s="454"/>
      <c r="I620" s="455"/>
      <c r="J620" s="455"/>
      <c r="K620" s="455"/>
      <c r="L620" s="455"/>
      <c r="M620" s="455"/>
      <c r="N620" s="455"/>
      <c r="O620" s="455"/>
      <c r="P620" s="455"/>
      <c r="Q620" s="456"/>
    </row>
    <row r="621" spans="1:17" ht="12.75" customHeight="1">
      <c r="A621" s="205"/>
      <c r="B621" s="228" t="s">
        <v>281</v>
      </c>
      <c r="C621" s="220"/>
      <c r="D621" s="236">
        <v>1</v>
      </c>
      <c r="E621" s="237" t="s">
        <v>67</v>
      </c>
      <c r="F621" s="145"/>
      <c r="G621" s="146"/>
      <c r="H621" s="460"/>
      <c r="I621" s="461"/>
      <c r="J621" s="21"/>
      <c r="K621" s="461"/>
      <c r="L621" s="461"/>
      <c r="M621" s="21"/>
      <c r="N621" s="461"/>
      <c r="O621" s="461"/>
      <c r="P621" s="461"/>
      <c r="Q621" s="462"/>
    </row>
    <row r="622" spans="1:17" ht="12.75" customHeight="1">
      <c r="A622" s="32"/>
      <c r="B622" s="227"/>
      <c r="C622" s="217"/>
      <c r="D622" s="257"/>
      <c r="E622" s="234"/>
      <c r="F622" s="153"/>
      <c r="G622" s="144"/>
      <c r="H622" s="454"/>
      <c r="I622" s="455"/>
      <c r="J622" s="455"/>
      <c r="K622" s="455"/>
      <c r="L622" s="455"/>
      <c r="M622" s="455"/>
      <c r="N622" s="455"/>
      <c r="O622" s="455"/>
      <c r="P622" s="455"/>
      <c r="Q622" s="456"/>
    </row>
    <row r="623" spans="1:17" ht="12.75" customHeight="1">
      <c r="A623" s="22"/>
      <c r="B623" s="228" t="s">
        <v>336</v>
      </c>
      <c r="C623" s="220" t="s">
        <v>337</v>
      </c>
      <c r="D623" s="306">
        <v>2</v>
      </c>
      <c r="E623" s="237" t="s">
        <v>26</v>
      </c>
      <c r="F623" s="145"/>
      <c r="G623" s="146"/>
      <c r="H623" s="460"/>
      <c r="I623" s="461"/>
      <c r="J623" s="21"/>
      <c r="K623" s="461"/>
      <c r="L623" s="461"/>
      <c r="M623" s="21"/>
      <c r="N623" s="461"/>
      <c r="O623" s="461"/>
      <c r="P623" s="461"/>
      <c r="Q623" s="462"/>
    </row>
    <row r="624" spans="1:17" ht="12.75" customHeight="1">
      <c r="A624" s="32"/>
      <c r="B624" s="247"/>
      <c r="C624" s="217"/>
      <c r="D624" s="307"/>
      <c r="E624" s="234"/>
      <c r="F624" s="199"/>
      <c r="G624" s="144"/>
      <c r="H624" s="454"/>
      <c r="I624" s="455"/>
      <c r="J624" s="455"/>
      <c r="K624" s="455"/>
      <c r="L624" s="455"/>
      <c r="M624" s="455"/>
      <c r="N624" s="455"/>
      <c r="O624" s="455"/>
      <c r="P624" s="455"/>
      <c r="Q624" s="456"/>
    </row>
    <row r="625" spans="1:17" ht="12.75" customHeight="1">
      <c r="A625" s="22"/>
      <c r="B625" s="250" t="s">
        <v>336</v>
      </c>
      <c r="C625" s="220" t="s">
        <v>338</v>
      </c>
      <c r="D625" s="306">
        <v>1</v>
      </c>
      <c r="E625" s="237" t="s">
        <v>26</v>
      </c>
      <c r="F625" s="146"/>
      <c r="G625" s="146"/>
      <c r="H625" s="460"/>
      <c r="I625" s="461"/>
      <c r="J625" s="21"/>
      <c r="K625" s="461"/>
      <c r="L625" s="461"/>
      <c r="M625" s="21"/>
      <c r="N625" s="461"/>
      <c r="O625" s="461"/>
      <c r="P625" s="461"/>
      <c r="Q625" s="462"/>
    </row>
    <row r="626" spans="1:17" ht="12.75" customHeight="1">
      <c r="A626" s="32"/>
      <c r="B626" s="227"/>
      <c r="C626" s="217"/>
      <c r="D626" s="308"/>
      <c r="E626" s="234"/>
      <c r="F626" s="199"/>
      <c r="G626" s="149"/>
      <c r="H626" s="454"/>
      <c r="I626" s="455"/>
      <c r="J626" s="455"/>
      <c r="K626" s="464"/>
      <c r="L626" s="464"/>
      <c r="M626" s="464"/>
      <c r="N626" s="455"/>
      <c r="O626" s="455"/>
      <c r="P626" s="455"/>
      <c r="Q626" s="456"/>
    </row>
    <row r="627" spans="1:17" ht="12.75" customHeight="1">
      <c r="A627" s="22"/>
      <c r="B627" s="228" t="s">
        <v>339</v>
      </c>
      <c r="C627" s="220" t="s">
        <v>340</v>
      </c>
      <c r="D627" s="306">
        <v>1</v>
      </c>
      <c r="E627" s="237" t="s">
        <v>26</v>
      </c>
      <c r="F627" s="146"/>
      <c r="G627" s="146"/>
      <c r="H627" s="460"/>
      <c r="I627" s="461"/>
      <c r="J627" s="21"/>
      <c r="K627" s="463"/>
      <c r="L627" s="463"/>
      <c r="M627" s="21"/>
      <c r="N627" s="461"/>
      <c r="O627" s="461"/>
      <c r="P627" s="461"/>
      <c r="Q627" s="462"/>
    </row>
    <row r="628" spans="1:17" ht="12.75" customHeight="1">
      <c r="A628" s="32"/>
      <c r="B628" s="227"/>
      <c r="C628" s="217"/>
      <c r="D628" s="233"/>
      <c r="E628" s="234"/>
      <c r="F628" s="199"/>
      <c r="G628" s="149"/>
      <c r="H628" s="454"/>
      <c r="I628" s="455"/>
      <c r="J628" s="455"/>
      <c r="K628" s="455"/>
      <c r="L628" s="455"/>
      <c r="M628" s="455"/>
      <c r="N628" s="455"/>
      <c r="O628" s="455"/>
      <c r="P628" s="455"/>
      <c r="Q628" s="456"/>
    </row>
    <row r="629" spans="1:17" ht="12.75" customHeight="1">
      <c r="A629" s="22"/>
      <c r="B629" s="228" t="s">
        <v>333</v>
      </c>
      <c r="C629" s="228"/>
      <c r="D629" s="236">
        <v>1</v>
      </c>
      <c r="E629" s="237" t="s">
        <v>67</v>
      </c>
      <c r="F629" s="146"/>
      <c r="G629" s="146"/>
      <c r="H629" s="460"/>
      <c r="I629" s="461"/>
      <c r="J629" s="21"/>
      <c r="K629" s="463"/>
      <c r="L629" s="463"/>
      <c r="M629" s="21"/>
      <c r="N629" s="461"/>
      <c r="O629" s="461"/>
      <c r="P629" s="461"/>
      <c r="Q629" s="462"/>
    </row>
    <row r="630" spans="1:17" ht="12.75" customHeight="1">
      <c r="A630" s="32"/>
      <c r="B630" s="247"/>
      <c r="C630" s="217"/>
      <c r="D630" s="257"/>
      <c r="E630" s="234"/>
      <c r="F630" s="199"/>
      <c r="G630" s="149"/>
      <c r="H630" s="454"/>
      <c r="I630" s="455"/>
      <c r="J630" s="455"/>
      <c r="K630" s="455"/>
      <c r="L630" s="455"/>
      <c r="M630" s="455"/>
      <c r="N630" s="455"/>
      <c r="O630" s="455"/>
      <c r="P630" s="455"/>
      <c r="Q630" s="456"/>
    </row>
    <row r="631" spans="1:17" ht="12.75" customHeight="1">
      <c r="A631" s="22"/>
      <c r="B631" s="250" t="s">
        <v>341</v>
      </c>
      <c r="C631" s="220"/>
      <c r="D631" s="236">
        <v>1</v>
      </c>
      <c r="E631" s="237" t="s">
        <v>67</v>
      </c>
      <c r="F631" s="146"/>
      <c r="G631" s="146"/>
      <c r="H631" s="460"/>
      <c r="I631" s="461"/>
      <c r="J631" s="21"/>
      <c r="K631" s="463"/>
      <c r="L631" s="463"/>
      <c r="M631" s="21"/>
      <c r="N631" s="461"/>
      <c r="O631" s="461"/>
      <c r="P631" s="461"/>
      <c r="Q631" s="462"/>
    </row>
    <row r="632" spans="1:17" ht="12.75" customHeight="1">
      <c r="A632" s="32"/>
      <c r="B632" s="259"/>
      <c r="C632" s="260"/>
      <c r="D632" s="261"/>
      <c r="E632" s="262"/>
      <c r="F632" s="199"/>
      <c r="G632" s="149"/>
      <c r="H632" s="454"/>
      <c r="I632" s="455"/>
      <c r="J632" s="455"/>
      <c r="K632" s="455"/>
      <c r="L632" s="455"/>
      <c r="M632" s="455"/>
      <c r="N632" s="455"/>
      <c r="O632" s="455"/>
      <c r="P632" s="455"/>
      <c r="Q632" s="456"/>
    </row>
    <row r="633" spans="1:17" ht="12.75" customHeight="1">
      <c r="A633" s="22"/>
      <c r="B633" s="263"/>
      <c r="C633" s="264"/>
      <c r="D633" s="265"/>
      <c r="E633" s="266"/>
      <c r="F633" s="146"/>
      <c r="G633" s="146"/>
      <c r="H633" s="460"/>
      <c r="I633" s="461"/>
      <c r="J633" s="21"/>
      <c r="K633" s="465"/>
      <c r="L633" s="465"/>
      <c r="M633" s="21"/>
      <c r="N633" s="461"/>
      <c r="O633" s="461"/>
      <c r="P633" s="461"/>
      <c r="Q633" s="462"/>
    </row>
    <row r="634" spans="1:17" ht="12.75" customHeight="1">
      <c r="A634" s="32"/>
      <c r="B634" s="238"/>
      <c r="C634" s="239"/>
      <c r="D634" s="243"/>
      <c r="E634" s="244"/>
      <c r="F634" s="199"/>
      <c r="G634" s="149"/>
      <c r="H634" s="454"/>
      <c r="I634" s="455"/>
      <c r="J634" s="455"/>
      <c r="K634" s="455"/>
      <c r="L634" s="455"/>
      <c r="M634" s="455"/>
      <c r="N634" s="455"/>
      <c r="O634" s="455"/>
      <c r="P634" s="455"/>
      <c r="Q634" s="456"/>
    </row>
    <row r="635" spans="1:17" ht="12.75" customHeight="1">
      <c r="A635" s="22"/>
      <c r="B635" s="213"/>
      <c r="C635" s="229"/>
      <c r="D635" s="245"/>
      <c r="E635" s="271"/>
      <c r="F635" s="146"/>
      <c r="G635" s="146"/>
      <c r="H635" s="460"/>
      <c r="I635" s="461"/>
      <c r="J635" s="21"/>
      <c r="K635" s="463"/>
      <c r="L635" s="463"/>
      <c r="M635" s="21"/>
      <c r="N635" s="461"/>
      <c r="O635" s="461"/>
      <c r="P635" s="461"/>
      <c r="Q635" s="462"/>
    </row>
    <row r="636" spans="1:17" ht="12.75" customHeight="1">
      <c r="A636" s="32"/>
      <c r="B636" s="238"/>
      <c r="C636" s="239"/>
      <c r="D636" s="233"/>
      <c r="E636" s="244"/>
      <c r="F636" s="199"/>
      <c r="G636" s="149"/>
      <c r="H636" s="454"/>
      <c r="I636" s="455"/>
      <c r="J636" s="455"/>
      <c r="K636" s="455"/>
      <c r="L636" s="455"/>
      <c r="M636" s="455"/>
      <c r="N636" s="455"/>
      <c r="O636" s="455"/>
      <c r="P636" s="455"/>
      <c r="Q636" s="456"/>
    </row>
    <row r="637" spans="1:17" ht="12.75" customHeight="1">
      <c r="A637" s="18"/>
      <c r="B637" s="215"/>
      <c r="C637" s="229"/>
      <c r="D637" s="254"/>
      <c r="E637" s="246"/>
      <c r="F637" s="146"/>
      <c r="G637" s="146"/>
      <c r="H637" s="460"/>
      <c r="I637" s="461"/>
      <c r="J637" s="21"/>
      <c r="K637" s="463"/>
      <c r="L637" s="463"/>
      <c r="M637" s="21"/>
      <c r="N637" s="461"/>
      <c r="O637" s="461"/>
      <c r="P637" s="461"/>
      <c r="Q637" s="462"/>
    </row>
    <row r="638" spans="1:17" ht="12.75" customHeight="1">
      <c r="A638" s="32"/>
      <c r="B638" s="238"/>
      <c r="C638" s="239"/>
      <c r="D638" s="233"/>
      <c r="E638" s="244"/>
      <c r="F638" s="199"/>
      <c r="G638" s="149"/>
      <c r="H638" s="454"/>
      <c r="I638" s="455"/>
      <c r="J638" s="455"/>
      <c r="K638" s="464"/>
      <c r="L638" s="464"/>
      <c r="M638" s="464"/>
      <c r="N638" s="455"/>
      <c r="O638" s="455"/>
      <c r="P638" s="455"/>
      <c r="Q638" s="456"/>
    </row>
    <row r="639" spans="1:17" ht="12.75" customHeight="1">
      <c r="A639" s="22"/>
      <c r="B639" s="215"/>
      <c r="C639" s="229"/>
      <c r="D639" s="254"/>
      <c r="E639" s="246"/>
      <c r="F639" s="146"/>
      <c r="G639" s="146"/>
      <c r="H639" s="460"/>
      <c r="I639" s="461"/>
      <c r="J639" s="21"/>
      <c r="K639" s="463"/>
      <c r="L639" s="463"/>
      <c r="M639" s="21"/>
      <c r="N639" s="461"/>
      <c r="O639" s="461"/>
      <c r="P639" s="461"/>
      <c r="Q639" s="462"/>
    </row>
    <row r="640" spans="1:17" ht="12.75" customHeight="1">
      <c r="A640" s="32"/>
      <c r="B640" s="216"/>
      <c r="C640" s="239"/>
      <c r="D640" s="233"/>
      <c r="E640" s="244"/>
      <c r="F640" s="199"/>
      <c r="G640" s="149"/>
      <c r="H640" s="454"/>
      <c r="I640" s="455"/>
      <c r="J640" s="455"/>
      <c r="K640" s="455"/>
      <c r="L640" s="455"/>
      <c r="M640" s="455"/>
      <c r="N640" s="455"/>
      <c r="O640" s="455"/>
      <c r="P640" s="455"/>
      <c r="Q640" s="456"/>
    </row>
    <row r="641" spans="1:17" ht="12.75" customHeight="1">
      <c r="A641" s="22"/>
      <c r="B641" s="215"/>
      <c r="C641" s="229"/>
      <c r="D641" s="254"/>
      <c r="E641" s="246"/>
      <c r="F641" s="146"/>
      <c r="G641" s="146"/>
      <c r="H641" s="460"/>
      <c r="I641" s="461"/>
      <c r="J641" s="21"/>
      <c r="K641" s="463"/>
      <c r="L641" s="463"/>
      <c r="M641" s="21"/>
      <c r="N641" s="461"/>
      <c r="O641" s="461"/>
      <c r="P641" s="461"/>
      <c r="Q641" s="462"/>
    </row>
    <row r="642" spans="1:17" ht="12.75" customHeight="1">
      <c r="A642" s="32"/>
      <c r="B642" s="238"/>
      <c r="C642" s="239"/>
      <c r="D642" s="233"/>
      <c r="E642" s="244"/>
      <c r="F642" s="199"/>
      <c r="G642" s="149"/>
      <c r="H642" s="454"/>
      <c r="I642" s="455"/>
      <c r="J642" s="455"/>
      <c r="K642" s="455"/>
      <c r="L642" s="455"/>
      <c r="M642" s="455"/>
      <c r="N642" s="455"/>
      <c r="O642" s="455"/>
      <c r="P642" s="455"/>
      <c r="Q642" s="456"/>
    </row>
    <row r="643" spans="1:17" ht="12.75" customHeight="1">
      <c r="A643" s="22"/>
      <c r="B643" s="213"/>
      <c r="C643" s="229"/>
      <c r="D643" s="254"/>
      <c r="E643" s="246"/>
      <c r="F643" s="146"/>
      <c r="G643" s="146"/>
      <c r="H643" s="460"/>
      <c r="I643" s="461"/>
      <c r="J643" s="21"/>
      <c r="K643" s="461"/>
      <c r="L643" s="461"/>
      <c r="M643" s="21"/>
      <c r="N643" s="461"/>
      <c r="O643" s="461"/>
      <c r="P643" s="461"/>
      <c r="Q643" s="462"/>
    </row>
    <row r="644" spans="1:17" ht="12.75" customHeight="1">
      <c r="A644" s="32"/>
      <c r="B644" s="238"/>
      <c r="C644" s="239"/>
      <c r="D644" s="243"/>
      <c r="E644" s="244"/>
      <c r="F644" s="199"/>
      <c r="G644" s="149"/>
      <c r="H644" s="454"/>
      <c r="I644" s="455"/>
      <c r="J644" s="455"/>
      <c r="K644" s="455"/>
      <c r="L644" s="455"/>
      <c r="M644" s="455"/>
      <c r="N644" s="455"/>
      <c r="O644" s="455"/>
      <c r="P644" s="455"/>
      <c r="Q644" s="456"/>
    </row>
    <row r="645" spans="1:17" ht="12.75" customHeight="1">
      <c r="A645" s="18"/>
      <c r="B645" s="213"/>
      <c r="C645" s="215"/>
      <c r="D645" s="245"/>
      <c r="E645" s="246"/>
      <c r="F645" s="146"/>
      <c r="G645" s="146"/>
      <c r="H645" s="460"/>
      <c r="I645" s="461"/>
      <c r="J645" s="21"/>
      <c r="K645" s="461"/>
      <c r="L645" s="461"/>
      <c r="M645" s="21"/>
      <c r="N645" s="461"/>
      <c r="O645" s="461"/>
      <c r="P645" s="461"/>
      <c r="Q645" s="462"/>
    </row>
    <row r="646" spans="1:17" ht="12.75" customHeight="1">
      <c r="A646" s="32"/>
      <c r="B646" s="247"/>
      <c r="C646" s="217"/>
      <c r="D646" s="248"/>
      <c r="E646" s="249"/>
      <c r="F646" s="199"/>
      <c r="G646" s="149"/>
      <c r="H646" s="454"/>
      <c r="I646" s="455"/>
      <c r="J646" s="455"/>
      <c r="K646" s="455"/>
      <c r="L646" s="455"/>
      <c r="M646" s="455"/>
      <c r="N646" s="455"/>
      <c r="O646" s="455"/>
      <c r="P646" s="455"/>
      <c r="Q646" s="456"/>
    </row>
    <row r="647" spans="1:17" ht="12.75" customHeight="1">
      <c r="A647" s="18"/>
      <c r="B647" s="250"/>
      <c r="C647" s="251"/>
      <c r="D647" s="252"/>
      <c r="E647" s="253"/>
      <c r="F647" s="146"/>
      <c r="G647" s="146"/>
      <c r="H647" s="460"/>
      <c r="I647" s="461"/>
      <c r="J647" s="21"/>
      <c r="K647" s="461"/>
      <c r="L647" s="461"/>
      <c r="M647" s="21"/>
      <c r="N647" s="461"/>
      <c r="O647" s="461"/>
      <c r="P647" s="461"/>
      <c r="Q647" s="462"/>
    </row>
    <row r="648" spans="1:17" ht="12.75" customHeight="1">
      <c r="A648" s="32"/>
      <c r="B648" s="216"/>
      <c r="C648" s="217"/>
      <c r="D648" s="233"/>
      <c r="E648" s="234"/>
      <c r="F648" s="199"/>
      <c r="G648" s="149"/>
      <c r="H648" s="454"/>
      <c r="I648" s="455"/>
      <c r="J648" s="455"/>
      <c r="K648" s="455"/>
      <c r="L648" s="455"/>
      <c r="M648" s="455"/>
      <c r="N648" s="455"/>
      <c r="O648" s="455"/>
      <c r="P648" s="455"/>
      <c r="Q648" s="456"/>
    </row>
    <row r="649" spans="1:17" ht="12.75" customHeight="1">
      <c r="A649" s="18"/>
      <c r="B649" s="215"/>
      <c r="C649" s="251"/>
      <c r="D649" s="254"/>
      <c r="E649" s="237"/>
      <c r="F649" s="146"/>
      <c r="G649" s="146"/>
      <c r="H649" s="460"/>
      <c r="I649" s="461"/>
      <c r="J649" s="21"/>
      <c r="K649" s="461"/>
      <c r="L649" s="461"/>
      <c r="M649" s="21"/>
      <c r="N649" s="461"/>
      <c r="O649" s="461"/>
      <c r="P649" s="461"/>
      <c r="Q649" s="462"/>
    </row>
    <row r="650" spans="1:17" ht="12.75" customHeight="1">
      <c r="A650" s="32"/>
      <c r="B650" s="216"/>
      <c r="C650" s="217"/>
      <c r="D650" s="233"/>
      <c r="E650" s="234"/>
      <c r="F650" s="199"/>
      <c r="G650" s="199"/>
      <c r="H650" s="454"/>
      <c r="I650" s="455"/>
      <c r="J650" s="455"/>
      <c r="K650" s="455"/>
      <c r="L650" s="455"/>
      <c r="M650" s="455"/>
      <c r="N650" s="455"/>
      <c r="O650" s="455"/>
      <c r="P650" s="455"/>
      <c r="Q650" s="456"/>
    </row>
    <row r="651" spans="1:17" ht="12.75" customHeight="1">
      <c r="A651" s="16"/>
      <c r="B651" s="299" t="s">
        <v>342</v>
      </c>
      <c r="C651" s="268"/>
      <c r="D651" s="269"/>
      <c r="E651" s="270"/>
      <c r="F651" s="147"/>
      <c r="G651" s="147"/>
      <c r="H651" s="457"/>
      <c r="I651" s="458"/>
      <c r="J651" s="25"/>
      <c r="K651" s="458"/>
      <c r="L651" s="458"/>
      <c r="M651" s="25"/>
      <c r="N651" s="458"/>
      <c r="O651" s="458"/>
      <c r="P651" s="458"/>
      <c r="Q651" s="459"/>
    </row>
    <row r="652" spans="1:17" ht="12.75" customHeight="1">
      <c r="A652" s="31"/>
      <c r="B652" s="29"/>
      <c r="C652" s="14"/>
      <c r="D652" s="115"/>
      <c r="E652" s="29"/>
      <c r="F652" s="148"/>
      <c r="G652" s="148"/>
      <c r="H652" s="466"/>
      <c r="I652" s="467"/>
      <c r="J652" s="467"/>
      <c r="K652" s="467"/>
      <c r="L652" s="467"/>
      <c r="M652" s="467"/>
      <c r="N652" s="467"/>
      <c r="O652" s="467"/>
      <c r="P652" s="467"/>
      <c r="Q652" s="468"/>
    </row>
    <row r="653" spans="1:17" ht="12.75" customHeight="1">
      <c r="A653" s="22">
        <v>3</v>
      </c>
      <c r="B653" s="20" t="s">
        <v>38</v>
      </c>
      <c r="C653" s="20"/>
      <c r="D653" s="116"/>
      <c r="E653" s="19"/>
      <c r="F653" s="146"/>
      <c r="G653" s="146"/>
      <c r="H653" s="460"/>
      <c r="I653" s="461"/>
      <c r="J653" s="21"/>
      <c r="K653" s="461"/>
      <c r="L653" s="461"/>
      <c r="M653" s="21"/>
      <c r="N653" s="461"/>
      <c r="O653" s="461"/>
      <c r="P653" s="461"/>
      <c r="Q653" s="462"/>
    </row>
    <row r="654" spans="1:17" ht="12.75" customHeight="1">
      <c r="A654" s="32"/>
      <c r="B654" s="238"/>
      <c r="C654" s="239"/>
      <c r="D654" s="243"/>
      <c r="E654" s="244"/>
      <c r="F654" s="153"/>
      <c r="G654" s="144"/>
      <c r="H654" s="454"/>
      <c r="I654" s="455"/>
      <c r="J654" s="455"/>
      <c r="K654" s="455"/>
      <c r="L654" s="455"/>
      <c r="M654" s="455"/>
      <c r="N654" s="455"/>
      <c r="O654" s="455"/>
      <c r="P654" s="455"/>
      <c r="Q654" s="456"/>
    </row>
    <row r="655" spans="1:17" ht="12.75" customHeight="1">
      <c r="A655" s="18" t="s">
        <v>343</v>
      </c>
      <c r="B655" s="215" t="s">
        <v>345</v>
      </c>
      <c r="C655" s="229"/>
      <c r="D655" s="236">
        <v>1</v>
      </c>
      <c r="E655" s="237" t="s">
        <v>67</v>
      </c>
      <c r="F655" s="145"/>
      <c r="G655" s="146"/>
      <c r="H655" s="460"/>
      <c r="I655" s="461"/>
      <c r="J655" s="461"/>
      <c r="K655" s="461"/>
      <c r="L655" s="461"/>
      <c r="M655" s="461"/>
      <c r="N655" s="461"/>
      <c r="O655" s="461"/>
      <c r="P655" s="461"/>
      <c r="Q655" s="462"/>
    </row>
    <row r="656" spans="1:17" ht="12.75" customHeight="1">
      <c r="A656" s="32"/>
      <c r="B656" s="216"/>
      <c r="C656" s="239"/>
      <c r="D656" s="243"/>
      <c r="E656" s="244"/>
      <c r="F656" s="153"/>
      <c r="G656" s="144"/>
      <c r="H656" s="454"/>
      <c r="I656" s="455"/>
      <c r="J656" s="455"/>
      <c r="K656" s="455"/>
      <c r="L656" s="455"/>
      <c r="M656" s="455"/>
      <c r="N656" s="455"/>
      <c r="O656" s="455"/>
      <c r="P656" s="455"/>
      <c r="Q656" s="456"/>
    </row>
    <row r="657" spans="1:17" ht="12.75" customHeight="1">
      <c r="A657" s="22" t="s">
        <v>344</v>
      </c>
      <c r="B657" s="215" t="s">
        <v>346</v>
      </c>
      <c r="C657" s="229"/>
      <c r="D657" s="236">
        <v>1</v>
      </c>
      <c r="E657" s="237" t="s">
        <v>67</v>
      </c>
      <c r="F657" s="145"/>
      <c r="G657" s="146"/>
      <c r="H657" s="460"/>
      <c r="I657" s="461"/>
      <c r="J657" s="21"/>
      <c r="K657" s="461"/>
      <c r="L657" s="461"/>
      <c r="M657" s="21"/>
      <c r="N657" s="461"/>
      <c r="O657" s="461"/>
      <c r="P657" s="461"/>
      <c r="Q657" s="462"/>
    </row>
    <row r="658" spans="1:17" ht="12.75" customHeight="1">
      <c r="A658" s="32"/>
      <c r="B658" s="216"/>
      <c r="C658" s="239"/>
      <c r="D658" s="243"/>
      <c r="E658" s="244"/>
      <c r="F658" s="153"/>
      <c r="G658" s="144"/>
      <c r="H658" s="454"/>
      <c r="I658" s="455"/>
      <c r="J658" s="455"/>
      <c r="K658" s="455"/>
      <c r="L658" s="455"/>
      <c r="M658" s="455"/>
      <c r="N658" s="455"/>
      <c r="O658" s="455"/>
      <c r="P658" s="455"/>
      <c r="Q658" s="456"/>
    </row>
    <row r="659" spans="1:17" ht="12.75" customHeight="1">
      <c r="A659" s="22"/>
      <c r="B659" s="213"/>
      <c r="C659" s="214"/>
      <c r="D659" s="245"/>
      <c r="E659" s="246"/>
      <c r="F659" s="145"/>
      <c r="G659" s="146"/>
      <c r="H659" s="460"/>
      <c r="I659" s="461"/>
      <c r="J659" s="21"/>
      <c r="K659" s="461"/>
      <c r="L659" s="461"/>
      <c r="M659" s="21"/>
      <c r="N659" s="461"/>
      <c r="O659" s="461"/>
      <c r="P659" s="461"/>
      <c r="Q659" s="462"/>
    </row>
    <row r="660" spans="1:17" ht="12.75" customHeight="1">
      <c r="A660" s="32"/>
      <c r="B660" s="238"/>
      <c r="C660" s="239"/>
      <c r="D660" s="243"/>
      <c r="E660" s="244"/>
      <c r="F660" s="199"/>
      <c r="G660" s="144"/>
      <c r="H660" s="454"/>
      <c r="I660" s="455"/>
      <c r="J660" s="455"/>
      <c r="K660" s="455"/>
      <c r="L660" s="455"/>
      <c r="M660" s="455"/>
      <c r="N660" s="455"/>
      <c r="O660" s="455"/>
      <c r="P660" s="455"/>
      <c r="Q660" s="456"/>
    </row>
    <row r="661" spans="1:17" ht="12.75" customHeight="1">
      <c r="A661" s="22"/>
      <c r="B661" s="213"/>
      <c r="C661" s="229"/>
      <c r="D661" s="245"/>
      <c r="E661" s="271"/>
      <c r="F661" s="146"/>
      <c r="G661" s="146"/>
      <c r="H661" s="460"/>
      <c r="I661" s="461"/>
      <c r="J661" s="21"/>
      <c r="K661" s="461"/>
      <c r="L661" s="461"/>
      <c r="M661" s="21"/>
      <c r="N661" s="461"/>
      <c r="O661" s="461"/>
      <c r="P661" s="461"/>
      <c r="Q661" s="462"/>
    </row>
    <row r="662" spans="1:17" ht="12.75" customHeight="1">
      <c r="A662" s="32"/>
      <c r="B662" s="238"/>
      <c r="C662" s="239"/>
      <c r="D662" s="243"/>
      <c r="E662" s="244"/>
      <c r="F662" s="199"/>
      <c r="G662" s="149"/>
      <c r="H662" s="454"/>
      <c r="I662" s="455"/>
      <c r="J662" s="455"/>
      <c r="K662" s="464"/>
      <c r="L662" s="464"/>
      <c r="M662" s="464"/>
      <c r="N662" s="455"/>
      <c r="O662" s="455"/>
      <c r="P662" s="455"/>
      <c r="Q662" s="456"/>
    </row>
    <row r="663" spans="1:17" ht="12.75" customHeight="1">
      <c r="A663" s="22"/>
      <c r="B663" s="228"/>
      <c r="C663" s="229"/>
      <c r="D663" s="245"/>
      <c r="E663" s="246"/>
      <c r="F663" s="146"/>
      <c r="G663" s="146"/>
      <c r="H663" s="460"/>
      <c r="I663" s="461"/>
      <c r="J663" s="21"/>
      <c r="K663" s="463"/>
      <c r="L663" s="463"/>
      <c r="M663" s="21"/>
      <c r="N663" s="461"/>
      <c r="O663" s="461"/>
      <c r="P663" s="461"/>
      <c r="Q663" s="462"/>
    </row>
    <row r="664" spans="1:17" ht="12.75" customHeight="1">
      <c r="A664" s="32"/>
      <c r="B664" s="216"/>
      <c r="C664" s="239"/>
      <c r="D664" s="243"/>
      <c r="E664" s="244"/>
      <c r="F664" s="199"/>
      <c r="G664" s="149"/>
      <c r="H664" s="454"/>
      <c r="I664" s="455"/>
      <c r="J664" s="455"/>
      <c r="K664" s="455"/>
      <c r="L664" s="455"/>
      <c r="M664" s="455"/>
      <c r="N664" s="455"/>
      <c r="O664" s="455"/>
      <c r="P664" s="455"/>
      <c r="Q664" s="456"/>
    </row>
    <row r="665" spans="1:17" ht="12.75" customHeight="1">
      <c r="A665" s="22"/>
      <c r="B665" s="215"/>
      <c r="C665" s="229"/>
      <c r="D665" s="245"/>
      <c r="E665" s="246"/>
      <c r="F665" s="146"/>
      <c r="G665" s="146"/>
      <c r="H665" s="460"/>
      <c r="I665" s="461"/>
      <c r="J665" s="21"/>
      <c r="K665" s="463"/>
      <c r="L665" s="463"/>
      <c r="M665" s="21"/>
      <c r="N665" s="461"/>
      <c r="O665" s="461"/>
      <c r="P665" s="461"/>
      <c r="Q665" s="462"/>
    </row>
    <row r="666" spans="1:17" ht="12.75" customHeight="1">
      <c r="A666" s="32"/>
      <c r="B666" s="247"/>
      <c r="C666" s="217"/>
      <c r="D666" s="248"/>
      <c r="E666" s="249"/>
      <c r="F666" s="199"/>
      <c r="G666" s="149"/>
      <c r="H666" s="454"/>
      <c r="I666" s="455"/>
      <c r="J666" s="455"/>
      <c r="K666" s="455"/>
      <c r="L666" s="455"/>
      <c r="M666" s="455"/>
      <c r="N666" s="455"/>
      <c r="O666" s="455"/>
      <c r="P666" s="455"/>
      <c r="Q666" s="456"/>
    </row>
    <row r="667" spans="1:17" ht="12.75" customHeight="1">
      <c r="A667" s="22"/>
      <c r="B667" s="250"/>
      <c r="C667" s="251"/>
      <c r="D667" s="252"/>
      <c r="E667" s="253"/>
      <c r="F667" s="146"/>
      <c r="G667" s="146"/>
      <c r="H667" s="460"/>
      <c r="I667" s="461"/>
      <c r="J667" s="21"/>
      <c r="K667" s="463"/>
      <c r="L667" s="463"/>
      <c r="M667" s="21"/>
      <c r="N667" s="461"/>
      <c r="O667" s="461"/>
      <c r="P667" s="461"/>
      <c r="Q667" s="462"/>
    </row>
    <row r="668" spans="1:17" ht="12.75" customHeight="1">
      <c r="A668" s="32"/>
      <c r="B668" s="216"/>
      <c r="C668" s="217"/>
      <c r="D668" s="233"/>
      <c r="E668" s="234"/>
      <c r="F668" s="199"/>
      <c r="G668" s="149"/>
      <c r="H668" s="454"/>
      <c r="I668" s="455"/>
      <c r="J668" s="455"/>
      <c r="K668" s="455"/>
      <c r="L668" s="455"/>
      <c r="M668" s="455"/>
      <c r="N668" s="455"/>
      <c r="O668" s="455"/>
      <c r="P668" s="455"/>
      <c r="Q668" s="456"/>
    </row>
    <row r="669" spans="1:17" ht="12.75" customHeight="1">
      <c r="A669" s="22"/>
      <c r="B669" s="215"/>
      <c r="C669" s="220"/>
      <c r="D669" s="254"/>
      <c r="E669" s="237"/>
      <c r="F669" s="146"/>
      <c r="G669" s="146"/>
      <c r="H669" s="460"/>
      <c r="I669" s="461"/>
      <c r="J669" s="21"/>
      <c r="K669" s="465"/>
      <c r="L669" s="465"/>
      <c r="M669" s="21"/>
      <c r="N669" s="461"/>
      <c r="O669" s="461"/>
      <c r="P669" s="461"/>
      <c r="Q669" s="462"/>
    </row>
    <row r="670" spans="1:17" ht="12.75" customHeight="1">
      <c r="A670" s="32"/>
      <c r="B670" s="227"/>
      <c r="C670" s="217"/>
      <c r="D670" s="257"/>
      <c r="E670" s="234"/>
      <c r="F670" s="199"/>
      <c r="G670" s="149"/>
      <c r="H670" s="454"/>
      <c r="I670" s="455"/>
      <c r="J670" s="455"/>
      <c r="K670" s="455"/>
      <c r="L670" s="455"/>
      <c r="M670" s="455"/>
      <c r="N670" s="455"/>
      <c r="O670" s="455"/>
      <c r="P670" s="455"/>
      <c r="Q670" s="456"/>
    </row>
    <row r="671" spans="1:17" ht="12.75" customHeight="1">
      <c r="A671" s="22"/>
      <c r="B671" s="228"/>
      <c r="C671" s="220"/>
      <c r="D671" s="258"/>
      <c r="E671" s="237"/>
      <c r="F671" s="146"/>
      <c r="G671" s="146"/>
      <c r="H671" s="460"/>
      <c r="I671" s="461"/>
      <c r="J671" s="21"/>
      <c r="K671" s="463"/>
      <c r="L671" s="463"/>
      <c r="M671" s="21"/>
      <c r="N671" s="461"/>
      <c r="O671" s="461"/>
      <c r="P671" s="461"/>
      <c r="Q671" s="462"/>
    </row>
    <row r="672" spans="1:17" ht="12.75" customHeight="1">
      <c r="A672" s="32"/>
      <c r="B672" s="247"/>
      <c r="C672" s="217"/>
      <c r="D672" s="257"/>
      <c r="E672" s="234"/>
      <c r="F672" s="199"/>
      <c r="G672" s="149"/>
      <c r="H672" s="454"/>
      <c r="I672" s="455"/>
      <c r="J672" s="455"/>
      <c r="K672" s="455"/>
      <c r="L672" s="455"/>
      <c r="M672" s="455"/>
      <c r="N672" s="455"/>
      <c r="O672" s="455"/>
      <c r="P672" s="455"/>
      <c r="Q672" s="456"/>
    </row>
    <row r="673" spans="1:17" ht="12.75" customHeight="1">
      <c r="A673" s="18"/>
      <c r="B673" s="250"/>
      <c r="C673" s="220"/>
      <c r="D673" s="258"/>
      <c r="E673" s="237"/>
      <c r="F673" s="146"/>
      <c r="G673" s="146"/>
      <c r="H673" s="460"/>
      <c r="I673" s="461"/>
      <c r="J673" s="21"/>
      <c r="K673" s="463"/>
      <c r="L673" s="463"/>
      <c r="M673" s="21"/>
      <c r="N673" s="461"/>
      <c r="O673" s="461"/>
      <c r="P673" s="461"/>
      <c r="Q673" s="462"/>
    </row>
    <row r="674" spans="1:17" ht="12.75" customHeight="1">
      <c r="A674" s="32"/>
      <c r="B674" s="247"/>
      <c r="C674" s="217"/>
      <c r="D674" s="257"/>
      <c r="E674" s="234"/>
      <c r="F674" s="199"/>
      <c r="G674" s="149"/>
      <c r="H674" s="454"/>
      <c r="I674" s="455"/>
      <c r="J674" s="455"/>
      <c r="K674" s="464"/>
      <c r="L674" s="464"/>
      <c r="M674" s="464"/>
      <c r="N674" s="455"/>
      <c r="O674" s="455"/>
      <c r="P674" s="455"/>
      <c r="Q674" s="456"/>
    </row>
    <row r="675" spans="1:17" ht="12.75" customHeight="1">
      <c r="A675" s="22"/>
      <c r="B675" s="250"/>
      <c r="C675" s="220"/>
      <c r="D675" s="258"/>
      <c r="E675" s="237"/>
      <c r="F675" s="146"/>
      <c r="G675" s="146"/>
      <c r="H675" s="460"/>
      <c r="I675" s="461"/>
      <c r="J675" s="21"/>
      <c r="K675" s="463"/>
      <c r="L675" s="463"/>
      <c r="M675" s="21"/>
      <c r="N675" s="461"/>
      <c r="O675" s="461"/>
      <c r="P675" s="461"/>
      <c r="Q675" s="462"/>
    </row>
    <row r="676" spans="1:17" ht="12.75" customHeight="1">
      <c r="A676" s="32"/>
      <c r="B676" s="238"/>
      <c r="C676" s="239"/>
      <c r="D676" s="243"/>
      <c r="E676" s="244"/>
      <c r="F676" s="199"/>
      <c r="G676" s="149"/>
      <c r="H676" s="454"/>
      <c r="I676" s="455"/>
      <c r="J676" s="455"/>
      <c r="K676" s="455"/>
      <c r="L676" s="455"/>
      <c r="M676" s="455"/>
      <c r="N676" s="455"/>
      <c r="O676" s="455"/>
      <c r="P676" s="455"/>
      <c r="Q676" s="456"/>
    </row>
    <row r="677" spans="1:17" ht="12.75" customHeight="1">
      <c r="A677" s="22"/>
      <c r="B677" s="213"/>
      <c r="C677" s="229"/>
      <c r="D677" s="245"/>
      <c r="E677" s="246"/>
      <c r="F677" s="146"/>
      <c r="G677" s="146"/>
      <c r="H677" s="460"/>
      <c r="I677" s="461"/>
      <c r="J677" s="21"/>
      <c r="K677" s="463"/>
      <c r="L677" s="463"/>
      <c r="M677" s="21"/>
      <c r="N677" s="461"/>
      <c r="O677" s="461"/>
      <c r="P677" s="461"/>
      <c r="Q677" s="462"/>
    </row>
    <row r="678" spans="1:17" ht="12.75" customHeight="1">
      <c r="A678" s="32"/>
      <c r="B678" s="238"/>
      <c r="C678" s="239"/>
      <c r="D678" s="243"/>
      <c r="E678" s="244"/>
      <c r="F678" s="199"/>
      <c r="G678" s="149"/>
      <c r="H678" s="454"/>
      <c r="I678" s="455"/>
      <c r="J678" s="455"/>
      <c r="K678" s="455"/>
      <c r="L678" s="455"/>
      <c r="M678" s="455"/>
      <c r="N678" s="455"/>
      <c r="O678" s="455"/>
      <c r="P678" s="455"/>
      <c r="Q678" s="456"/>
    </row>
    <row r="679" spans="1:17" ht="12.75" customHeight="1">
      <c r="A679" s="22"/>
      <c r="B679" s="213"/>
      <c r="C679" s="229"/>
      <c r="D679" s="245"/>
      <c r="E679" s="246"/>
      <c r="F679" s="146"/>
      <c r="G679" s="146"/>
      <c r="H679" s="460"/>
      <c r="I679" s="461"/>
      <c r="J679" s="21"/>
      <c r="K679" s="461"/>
      <c r="L679" s="461"/>
      <c r="M679" s="21"/>
      <c r="N679" s="461"/>
      <c r="O679" s="461"/>
      <c r="P679" s="461"/>
      <c r="Q679" s="462"/>
    </row>
    <row r="680" spans="1:17" ht="12.75" customHeight="1">
      <c r="A680" s="32"/>
      <c r="B680" s="216"/>
      <c r="C680" s="239"/>
      <c r="D680" s="243"/>
      <c r="E680" s="244"/>
      <c r="F680" s="199"/>
      <c r="G680" s="149"/>
      <c r="H680" s="454"/>
      <c r="I680" s="455"/>
      <c r="J680" s="455"/>
      <c r="K680" s="455"/>
      <c r="L680" s="455"/>
      <c r="M680" s="455"/>
      <c r="N680" s="455"/>
      <c r="O680" s="455"/>
      <c r="P680" s="455"/>
      <c r="Q680" s="456"/>
    </row>
    <row r="681" spans="1:17" ht="12.75" customHeight="1">
      <c r="A681" s="18"/>
      <c r="B681" s="215"/>
      <c r="C681" s="229"/>
      <c r="D681" s="245"/>
      <c r="E681" s="246"/>
      <c r="F681" s="146"/>
      <c r="G681" s="146"/>
      <c r="H681" s="460"/>
      <c r="I681" s="461"/>
      <c r="J681" s="21"/>
      <c r="K681" s="461"/>
      <c r="L681" s="461"/>
      <c r="M681" s="21"/>
      <c r="N681" s="461"/>
      <c r="O681" s="461"/>
      <c r="P681" s="461"/>
      <c r="Q681" s="462"/>
    </row>
    <row r="682" spans="1:17" ht="12.75" customHeight="1">
      <c r="A682" s="32"/>
      <c r="B682" s="247"/>
      <c r="C682" s="217"/>
      <c r="D682" s="241"/>
      <c r="E682" s="242"/>
      <c r="F682" s="199"/>
      <c r="G682" s="149"/>
      <c r="H682" s="454"/>
      <c r="I682" s="455"/>
      <c r="J682" s="455"/>
      <c r="K682" s="455"/>
      <c r="L682" s="455"/>
      <c r="M682" s="455"/>
      <c r="N682" s="455"/>
      <c r="O682" s="455"/>
      <c r="P682" s="455"/>
      <c r="Q682" s="456"/>
    </row>
    <row r="683" spans="1:17" ht="12.75" customHeight="1">
      <c r="A683" s="18"/>
      <c r="B683" s="250"/>
      <c r="C683" s="220"/>
      <c r="D683" s="274"/>
      <c r="E683" s="275"/>
      <c r="F683" s="146"/>
      <c r="G683" s="146"/>
      <c r="H683" s="460"/>
      <c r="I683" s="461"/>
      <c r="J683" s="21"/>
      <c r="K683" s="461"/>
      <c r="L683" s="461"/>
      <c r="M683" s="21"/>
      <c r="N683" s="461"/>
      <c r="O683" s="461"/>
      <c r="P683" s="461"/>
      <c r="Q683" s="462"/>
    </row>
    <row r="684" spans="1:17" ht="12.75" customHeight="1">
      <c r="A684" s="32"/>
      <c r="B684" s="227"/>
      <c r="C684" s="217"/>
      <c r="D684" s="257"/>
      <c r="E684" s="234"/>
      <c r="F684" s="199"/>
      <c r="G684" s="149"/>
      <c r="H684" s="454"/>
      <c r="I684" s="455"/>
      <c r="J684" s="455"/>
      <c r="K684" s="455"/>
      <c r="L684" s="455"/>
      <c r="M684" s="455"/>
      <c r="N684" s="455"/>
      <c r="O684" s="455"/>
      <c r="P684" s="455"/>
      <c r="Q684" s="456"/>
    </row>
    <row r="685" spans="1:17" ht="12.75" customHeight="1">
      <c r="A685" s="18"/>
      <c r="B685" s="228"/>
      <c r="C685" s="220"/>
      <c r="D685" s="258"/>
      <c r="E685" s="237"/>
      <c r="F685" s="146"/>
      <c r="G685" s="146"/>
      <c r="H685" s="460"/>
      <c r="I685" s="461"/>
      <c r="J685" s="21"/>
      <c r="K685" s="461"/>
      <c r="L685" s="461"/>
      <c r="M685" s="21"/>
      <c r="N685" s="461"/>
      <c r="O685" s="461"/>
      <c r="P685" s="461"/>
      <c r="Q685" s="462"/>
    </row>
    <row r="686" spans="1:17" ht="12.75" customHeight="1">
      <c r="A686" s="32"/>
      <c r="B686" s="216"/>
      <c r="C686" s="217"/>
      <c r="D686" s="233"/>
      <c r="E686" s="234"/>
      <c r="F686" s="199"/>
      <c r="G686" s="199"/>
      <c r="H686" s="454"/>
      <c r="I686" s="455"/>
      <c r="J686" s="455"/>
      <c r="K686" s="455"/>
      <c r="L686" s="455"/>
      <c r="M686" s="455"/>
      <c r="N686" s="455"/>
      <c r="O686" s="455"/>
      <c r="P686" s="455"/>
      <c r="Q686" s="456"/>
    </row>
    <row r="687" spans="1:17" ht="12.75" customHeight="1">
      <c r="A687" s="16"/>
      <c r="B687" s="299" t="s">
        <v>57</v>
      </c>
      <c r="C687" s="268"/>
      <c r="D687" s="269"/>
      <c r="E687" s="270"/>
      <c r="F687" s="147"/>
      <c r="G687" s="147"/>
      <c r="H687" s="457"/>
      <c r="I687" s="458"/>
      <c r="J687" s="25"/>
      <c r="K687" s="458"/>
      <c r="L687" s="458"/>
      <c r="M687" s="25"/>
      <c r="N687" s="458"/>
      <c r="O687" s="458"/>
      <c r="P687" s="458"/>
      <c r="Q687" s="459"/>
    </row>
    <row r="688" spans="1:17" ht="12.75" customHeight="1">
      <c r="A688" s="31"/>
      <c r="B688" s="29"/>
      <c r="C688" s="14"/>
      <c r="D688" s="115"/>
      <c r="E688" s="29"/>
      <c r="F688" s="148"/>
      <c r="G688" s="148"/>
      <c r="H688" s="466"/>
      <c r="I688" s="467"/>
      <c r="J688" s="467"/>
      <c r="K688" s="467"/>
      <c r="L688" s="467"/>
      <c r="M688" s="467"/>
      <c r="N688" s="467"/>
      <c r="O688" s="467"/>
      <c r="P688" s="467"/>
      <c r="Q688" s="468"/>
    </row>
    <row r="689" spans="1:17" ht="12.75" customHeight="1">
      <c r="A689" s="18" t="s">
        <v>343</v>
      </c>
      <c r="B689" s="215" t="s">
        <v>345</v>
      </c>
      <c r="C689" s="20"/>
      <c r="D689" s="116"/>
      <c r="E689" s="19"/>
      <c r="F689" s="146"/>
      <c r="G689" s="146"/>
      <c r="H689" s="460"/>
      <c r="I689" s="461"/>
      <c r="J689" s="21"/>
      <c r="K689" s="461"/>
      <c r="L689" s="461"/>
      <c r="M689" s="21"/>
      <c r="N689" s="461"/>
      <c r="O689" s="461"/>
      <c r="P689" s="461"/>
      <c r="Q689" s="462"/>
    </row>
    <row r="690" spans="1:17" ht="12.75" customHeight="1">
      <c r="A690" s="32"/>
      <c r="B690" s="238"/>
      <c r="C690" s="239"/>
      <c r="D690" s="243"/>
      <c r="E690" s="244"/>
      <c r="F690" s="153"/>
      <c r="G690" s="144"/>
      <c r="H690" s="454"/>
      <c r="I690" s="455"/>
      <c r="J690" s="455"/>
      <c r="K690" s="455"/>
      <c r="L690" s="455"/>
      <c r="M690" s="455"/>
      <c r="N690" s="455"/>
      <c r="O690" s="455"/>
      <c r="P690" s="455"/>
      <c r="Q690" s="456"/>
    </row>
    <row r="691" spans="1:17" ht="12.75" customHeight="1">
      <c r="A691" s="18"/>
      <c r="B691" s="215"/>
      <c r="C691" s="229"/>
      <c r="D691" s="245"/>
      <c r="E691" s="246"/>
      <c r="F691" s="145"/>
      <c r="G691" s="146"/>
      <c r="H691" s="460"/>
      <c r="I691" s="461"/>
      <c r="J691" s="461"/>
      <c r="K691" s="461"/>
      <c r="L691" s="461"/>
      <c r="M691" s="461"/>
      <c r="N691" s="461"/>
      <c r="O691" s="461"/>
      <c r="P691" s="461"/>
      <c r="Q691" s="462"/>
    </row>
    <row r="692" spans="1:17" ht="12.75" customHeight="1">
      <c r="A692" s="32"/>
      <c r="B692" s="216"/>
      <c r="C692" s="239"/>
      <c r="D692" s="243"/>
      <c r="E692" s="244"/>
      <c r="F692" s="153"/>
      <c r="G692" s="144"/>
      <c r="H692" s="454"/>
      <c r="I692" s="455"/>
      <c r="J692" s="455"/>
      <c r="K692" s="455"/>
      <c r="L692" s="455"/>
      <c r="M692" s="455"/>
      <c r="N692" s="455"/>
      <c r="O692" s="455"/>
      <c r="P692" s="455"/>
      <c r="Q692" s="456"/>
    </row>
    <row r="693" spans="1:17" ht="12.75" customHeight="1">
      <c r="A693" s="206" t="s">
        <v>353</v>
      </c>
      <c r="B693" s="215" t="s">
        <v>347</v>
      </c>
      <c r="C693" s="229"/>
      <c r="D693" s="236">
        <v>1</v>
      </c>
      <c r="E693" s="237" t="s">
        <v>67</v>
      </c>
      <c r="F693" s="145"/>
      <c r="G693" s="146"/>
      <c r="H693" s="460"/>
      <c r="I693" s="461"/>
      <c r="J693" s="21"/>
      <c r="K693" s="461"/>
      <c r="L693" s="461"/>
      <c r="M693" s="21"/>
      <c r="N693" s="461"/>
      <c r="O693" s="461"/>
      <c r="P693" s="461"/>
      <c r="Q693" s="462"/>
    </row>
    <row r="694" spans="1:17" ht="12.75" customHeight="1">
      <c r="A694" s="32"/>
      <c r="B694" s="216"/>
      <c r="C694" s="239"/>
      <c r="D694" s="243"/>
      <c r="E694" s="244"/>
      <c r="F694" s="153"/>
      <c r="G694" s="144"/>
      <c r="H694" s="454"/>
      <c r="I694" s="455"/>
      <c r="J694" s="455"/>
      <c r="K694" s="455"/>
      <c r="L694" s="455"/>
      <c r="M694" s="455"/>
      <c r="N694" s="455"/>
      <c r="O694" s="455"/>
      <c r="P694" s="455"/>
      <c r="Q694" s="456"/>
    </row>
    <row r="695" spans="1:17" ht="12.75" customHeight="1">
      <c r="A695" s="206" t="s">
        <v>354</v>
      </c>
      <c r="B695" s="213" t="s">
        <v>349</v>
      </c>
      <c r="C695" s="214"/>
      <c r="D695" s="236">
        <v>1</v>
      </c>
      <c r="E695" s="237" t="s">
        <v>67</v>
      </c>
      <c r="F695" s="145"/>
      <c r="G695" s="146"/>
      <c r="H695" s="460"/>
      <c r="I695" s="461"/>
      <c r="J695" s="21"/>
      <c r="K695" s="461"/>
      <c r="L695" s="461"/>
      <c r="M695" s="21"/>
      <c r="N695" s="461"/>
      <c r="O695" s="461"/>
      <c r="P695" s="461"/>
      <c r="Q695" s="462"/>
    </row>
    <row r="696" spans="1:17" ht="12.75" customHeight="1">
      <c r="A696" s="32"/>
      <c r="B696" s="276"/>
      <c r="C696" s="277"/>
      <c r="D696" s="243"/>
      <c r="E696" s="244"/>
      <c r="F696" s="199"/>
      <c r="G696" s="144"/>
      <c r="H696" s="454"/>
      <c r="I696" s="455"/>
      <c r="J696" s="455"/>
      <c r="K696" s="455"/>
      <c r="L696" s="455"/>
      <c r="M696" s="455"/>
      <c r="N696" s="455"/>
      <c r="O696" s="455"/>
      <c r="P696" s="455"/>
      <c r="Q696" s="456"/>
    </row>
    <row r="697" spans="1:17" ht="12.75" customHeight="1">
      <c r="A697" s="206" t="s">
        <v>355</v>
      </c>
      <c r="B697" s="276" t="s">
        <v>350</v>
      </c>
      <c r="C697" s="277"/>
      <c r="D697" s="236">
        <v>1</v>
      </c>
      <c r="E697" s="237" t="s">
        <v>67</v>
      </c>
      <c r="F697" s="146"/>
      <c r="G697" s="146"/>
      <c r="H697" s="460"/>
      <c r="I697" s="461"/>
      <c r="J697" s="21"/>
      <c r="K697" s="461"/>
      <c r="L697" s="461"/>
      <c r="M697" s="21"/>
      <c r="N697" s="461"/>
      <c r="O697" s="461"/>
      <c r="P697" s="461"/>
      <c r="Q697" s="462"/>
    </row>
    <row r="698" spans="1:17" ht="12.75" customHeight="1">
      <c r="A698" s="32"/>
      <c r="B698" s="238"/>
      <c r="C698" s="239"/>
      <c r="D698" s="243"/>
      <c r="E698" s="244"/>
      <c r="F698" s="199"/>
      <c r="G698" s="149"/>
      <c r="H698" s="454"/>
      <c r="I698" s="455"/>
      <c r="J698" s="455"/>
      <c r="K698" s="464"/>
      <c r="L698" s="464"/>
      <c r="M698" s="464"/>
      <c r="N698" s="455"/>
      <c r="O698" s="455"/>
      <c r="P698" s="455"/>
      <c r="Q698" s="456"/>
    </row>
    <row r="699" spans="1:17" ht="12.75" customHeight="1">
      <c r="A699" s="206" t="s">
        <v>356</v>
      </c>
      <c r="B699" s="228" t="s">
        <v>351</v>
      </c>
      <c r="C699" s="229"/>
      <c r="D699" s="236">
        <v>1</v>
      </c>
      <c r="E699" s="237" t="s">
        <v>67</v>
      </c>
      <c r="F699" s="146"/>
      <c r="G699" s="146"/>
      <c r="H699" s="460"/>
      <c r="I699" s="461"/>
      <c r="J699" s="21"/>
      <c r="K699" s="463"/>
      <c r="L699" s="463"/>
      <c r="M699" s="21"/>
      <c r="N699" s="461"/>
      <c r="O699" s="461"/>
      <c r="P699" s="461"/>
      <c r="Q699" s="462"/>
    </row>
    <row r="700" spans="1:17" ht="12.75" customHeight="1">
      <c r="A700" s="32"/>
      <c r="B700" s="216"/>
      <c r="C700" s="239"/>
      <c r="D700" s="243"/>
      <c r="E700" s="244"/>
      <c r="F700" s="199"/>
      <c r="G700" s="149"/>
      <c r="H700" s="454"/>
      <c r="I700" s="455"/>
      <c r="J700" s="455"/>
      <c r="K700" s="455"/>
      <c r="L700" s="455"/>
      <c r="M700" s="455"/>
      <c r="N700" s="455"/>
      <c r="O700" s="455"/>
      <c r="P700" s="455"/>
      <c r="Q700" s="456"/>
    </row>
    <row r="701" spans="1:17" ht="12.75" customHeight="1">
      <c r="A701" s="206" t="s">
        <v>357</v>
      </c>
      <c r="B701" s="215" t="s">
        <v>352</v>
      </c>
      <c r="C701" s="229"/>
      <c r="D701" s="236">
        <v>1</v>
      </c>
      <c r="E701" s="237" t="s">
        <v>67</v>
      </c>
      <c r="F701" s="146"/>
      <c r="G701" s="146"/>
      <c r="H701" s="460"/>
      <c r="I701" s="461"/>
      <c r="J701" s="21"/>
      <c r="K701" s="463"/>
      <c r="L701" s="463"/>
      <c r="M701" s="21"/>
      <c r="N701" s="461"/>
      <c r="O701" s="461"/>
      <c r="P701" s="461"/>
      <c r="Q701" s="462"/>
    </row>
    <row r="702" spans="1:17" ht="12.75" customHeight="1">
      <c r="A702" s="32"/>
      <c r="B702" s="247"/>
      <c r="C702" s="217"/>
      <c r="D702" s="248"/>
      <c r="E702" s="249"/>
      <c r="F702" s="199"/>
      <c r="G702" s="149"/>
      <c r="H702" s="454"/>
      <c r="I702" s="455"/>
      <c r="J702" s="455"/>
      <c r="K702" s="455"/>
      <c r="L702" s="455"/>
      <c r="M702" s="455"/>
      <c r="N702" s="455"/>
      <c r="O702" s="455"/>
      <c r="P702" s="455"/>
      <c r="Q702" s="456"/>
    </row>
    <row r="703" spans="1:17" ht="12.75" customHeight="1">
      <c r="A703" s="22"/>
      <c r="B703" s="250"/>
      <c r="C703" s="251"/>
      <c r="D703" s="236"/>
      <c r="E703" s="237"/>
      <c r="F703" s="146"/>
      <c r="G703" s="146"/>
      <c r="H703" s="460"/>
      <c r="I703" s="461"/>
      <c r="J703" s="21"/>
      <c r="K703" s="463"/>
      <c r="L703" s="463"/>
      <c r="M703" s="21"/>
      <c r="N703" s="461"/>
      <c r="O703" s="461"/>
      <c r="P703" s="461"/>
      <c r="Q703" s="462"/>
    </row>
    <row r="704" spans="1:17" ht="12.75" customHeight="1">
      <c r="A704" s="32"/>
      <c r="B704" s="216"/>
      <c r="C704" s="217"/>
      <c r="D704" s="233"/>
      <c r="E704" s="234"/>
      <c r="F704" s="199"/>
      <c r="G704" s="149"/>
      <c r="H704" s="454"/>
      <c r="I704" s="455"/>
      <c r="J704" s="455"/>
      <c r="K704" s="455"/>
      <c r="L704" s="455"/>
      <c r="M704" s="455"/>
      <c r="N704" s="455"/>
      <c r="O704" s="455"/>
      <c r="P704" s="455"/>
      <c r="Q704" s="456"/>
    </row>
    <row r="705" spans="1:17" ht="12.75" customHeight="1">
      <c r="A705" s="22"/>
      <c r="B705" s="215"/>
      <c r="C705" s="220"/>
      <c r="D705" s="254"/>
      <c r="E705" s="237"/>
      <c r="F705" s="146"/>
      <c r="G705" s="146"/>
      <c r="H705" s="460"/>
      <c r="I705" s="461"/>
      <c r="J705" s="21"/>
      <c r="K705" s="465"/>
      <c r="L705" s="465"/>
      <c r="M705" s="21"/>
      <c r="N705" s="461"/>
      <c r="O705" s="461"/>
      <c r="P705" s="461"/>
      <c r="Q705" s="462"/>
    </row>
    <row r="706" spans="1:17" ht="12.75" customHeight="1">
      <c r="A706" s="32"/>
      <c r="B706" s="227"/>
      <c r="C706" s="217"/>
      <c r="D706" s="257"/>
      <c r="E706" s="234"/>
      <c r="F706" s="199"/>
      <c r="G706" s="149"/>
      <c r="H706" s="454"/>
      <c r="I706" s="455"/>
      <c r="J706" s="455"/>
      <c r="K706" s="455"/>
      <c r="L706" s="455"/>
      <c r="M706" s="455"/>
      <c r="N706" s="455"/>
      <c r="O706" s="455"/>
      <c r="P706" s="455"/>
      <c r="Q706" s="456"/>
    </row>
    <row r="707" spans="1:17" ht="12.75" customHeight="1">
      <c r="A707" s="22"/>
      <c r="B707" s="228"/>
      <c r="C707" s="220"/>
      <c r="D707" s="258"/>
      <c r="E707" s="237"/>
      <c r="F707" s="146"/>
      <c r="G707" s="146"/>
      <c r="H707" s="460"/>
      <c r="I707" s="461"/>
      <c r="J707" s="21"/>
      <c r="K707" s="463"/>
      <c r="L707" s="463"/>
      <c r="M707" s="21"/>
      <c r="N707" s="461"/>
      <c r="O707" s="461"/>
      <c r="P707" s="461"/>
      <c r="Q707" s="462"/>
    </row>
    <row r="708" spans="1:17" ht="12.75" customHeight="1">
      <c r="A708" s="32"/>
      <c r="B708" s="247"/>
      <c r="C708" s="217"/>
      <c r="D708" s="257"/>
      <c r="E708" s="234"/>
      <c r="F708" s="199"/>
      <c r="G708" s="149"/>
      <c r="H708" s="454"/>
      <c r="I708" s="455"/>
      <c r="J708" s="455"/>
      <c r="K708" s="455"/>
      <c r="L708" s="455"/>
      <c r="M708" s="455"/>
      <c r="N708" s="455"/>
      <c r="O708" s="455"/>
      <c r="P708" s="455"/>
      <c r="Q708" s="456"/>
    </row>
    <row r="709" spans="1:17" ht="12.75" customHeight="1">
      <c r="A709" s="18"/>
      <c r="B709" s="250"/>
      <c r="C709" s="220"/>
      <c r="D709" s="258"/>
      <c r="E709" s="237"/>
      <c r="F709" s="146"/>
      <c r="G709" s="146"/>
      <c r="H709" s="460"/>
      <c r="I709" s="461"/>
      <c r="J709" s="21"/>
      <c r="K709" s="463"/>
      <c r="L709" s="463"/>
      <c r="M709" s="21"/>
      <c r="N709" s="461"/>
      <c r="O709" s="461"/>
      <c r="P709" s="461"/>
      <c r="Q709" s="462"/>
    </row>
    <row r="710" spans="1:17" ht="12.75" customHeight="1">
      <c r="A710" s="32"/>
      <c r="B710" s="247"/>
      <c r="C710" s="217"/>
      <c r="D710" s="257"/>
      <c r="E710" s="234"/>
      <c r="F710" s="199"/>
      <c r="G710" s="149"/>
      <c r="H710" s="454"/>
      <c r="I710" s="455"/>
      <c r="J710" s="455"/>
      <c r="K710" s="464"/>
      <c r="L710" s="464"/>
      <c r="M710" s="464"/>
      <c r="N710" s="455"/>
      <c r="O710" s="455"/>
      <c r="P710" s="455"/>
      <c r="Q710" s="456"/>
    </row>
    <row r="711" spans="1:17" ht="12.75" customHeight="1">
      <c r="A711" s="22"/>
      <c r="B711" s="250"/>
      <c r="C711" s="220"/>
      <c r="D711" s="258"/>
      <c r="E711" s="237"/>
      <c r="F711" s="146"/>
      <c r="G711" s="146"/>
      <c r="H711" s="460"/>
      <c r="I711" s="461"/>
      <c r="J711" s="21"/>
      <c r="K711" s="463"/>
      <c r="L711" s="463"/>
      <c r="M711" s="21"/>
      <c r="N711" s="461"/>
      <c r="O711" s="461"/>
      <c r="P711" s="461"/>
      <c r="Q711" s="462"/>
    </row>
    <row r="712" spans="1:17" ht="12.75" customHeight="1">
      <c r="A712" s="32"/>
      <c r="B712" s="238"/>
      <c r="C712" s="239"/>
      <c r="D712" s="243"/>
      <c r="E712" s="244"/>
      <c r="F712" s="199"/>
      <c r="G712" s="149"/>
      <c r="H712" s="454"/>
      <c r="I712" s="455"/>
      <c r="J712" s="455"/>
      <c r="K712" s="455"/>
      <c r="L712" s="455"/>
      <c r="M712" s="455"/>
      <c r="N712" s="455"/>
      <c r="O712" s="455"/>
      <c r="P712" s="455"/>
      <c r="Q712" s="456"/>
    </row>
    <row r="713" spans="1:17" ht="12.75" customHeight="1">
      <c r="A713" s="22"/>
      <c r="B713" s="213"/>
      <c r="C713" s="229"/>
      <c r="D713" s="245"/>
      <c r="E713" s="246"/>
      <c r="F713" s="146"/>
      <c r="G713" s="146"/>
      <c r="H713" s="460"/>
      <c r="I713" s="461"/>
      <c r="J713" s="21"/>
      <c r="K713" s="463"/>
      <c r="L713" s="463"/>
      <c r="M713" s="21"/>
      <c r="N713" s="461"/>
      <c r="O713" s="461"/>
      <c r="P713" s="461"/>
      <c r="Q713" s="462"/>
    </row>
    <row r="714" spans="1:17" ht="12.75" customHeight="1">
      <c r="A714" s="32"/>
      <c r="B714" s="238"/>
      <c r="C714" s="239"/>
      <c r="D714" s="243"/>
      <c r="E714" s="244"/>
      <c r="F714" s="199"/>
      <c r="G714" s="149"/>
      <c r="H714" s="454"/>
      <c r="I714" s="455"/>
      <c r="J714" s="455"/>
      <c r="K714" s="455"/>
      <c r="L714" s="455"/>
      <c r="M714" s="455"/>
      <c r="N714" s="455"/>
      <c r="O714" s="455"/>
      <c r="P714" s="455"/>
      <c r="Q714" s="456"/>
    </row>
    <row r="715" spans="1:17" ht="12.75" customHeight="1">
      <c r="A715" s="22"/>
      <c r="B715" s="213"/>
      <c r="C715" s="229"/>
      <c r="D715" s="245"/>
      <c r="E715" s="246"/>
      <c r="F715" s="146"/>
      <c r="G715" s="146"/>
      <c r="H715" s="460"/>
      <c r="I715" s="461"/>
      <c r="J715" s="21"/>
      <c r="K715" s="461"/>
      <c r="L715" s="461"/>
      <c r="M715" s="21"/>
      <c r="N715" s="461"/>
      <c r="O715" s="461"/>
      <c r="P715" s="461"/>
      <c r="Q715" s="462"/>
    </row>
    <row r="716" spans="1:17" ht="12.75" customHeight="1">
      <c r="A716" s="32"/>
      <c r="B716" s="216"/>
      <c r="C716" s="239"/>
      <c r="D716" s="243"/>
      <c r="E716" s="244"/>
      <c r="F716" s="199"/>
      <c r="G716" s="149"/>
      <c r="H716" s="454"/>
      <c r="I716" s="455"/>
      <c r="J716" s="455"/>
      <c r="K716" s="455"/>
      <c r="L716" s="455"/>
      <c r="M716" s="455"/>
      <c r="N716" s="455"/>
      <c r="O716" s="455"/>
      <c r="P716" s="455"/>
      <c r="Q716" s="456"/>
    </row>
    <row r="717" spans="1:17" ht="12.75" customHeight="1">
      <c r="A717" s="18"/>
      <c r="B717" s="215"/>
      <c r="C717" s="229"/>
      <c r="D717" s="245"/>
      <c r="E717" s="246"/>
      <c r="F717" s="146"/>
      <c r="G717" s="146"/>
      <c r="H717" s="460"/>
      <c r="I717" s="461"/>
      <c r="J717" s="21"/>
      <c r="K717" s="461"/>
      <c r="L717" s="461"/>
      <c r="M717" s="21"/>
      <c r="N717" s="461"/>
      <c r="O717" s="461"/>
      <c r="P717" s="461"/>
      <c r="Q717" s="462"/>
    </row>
    <row r="718" spans="1:17" ht="12.75" customHeight="1">
      <c r="A718" s="32"/>
      <c r="B718" s="247"/>
      <c r="C718" s="217"/>
      <c r="D718" s="241"/>
      <c r="E718" s="242"/>
      <c r="F718" s="199"/>
      <c r="G718" s="149"/>
      <c r="H718" s="454"/>
      <c r="I718" s="455"/>
      <c r="J718" s="455"/>
      <c r="K718" s="455"/>
      <c r="L718" s="455"/>
      <c r="M718" s="455"/>
      <c r="N718" s="455"/>
      <c r="O718" s="455"/>
      <c r="P718" s="455"/>
      <c r="Q718" s="456"/>
    </row>
    <row r="719" spans="1:17" ht="12.75" customHeight="1">
      <c r="A719" s="18"/>
      <c r="B719" s="250"/>
      <c r="C719" s="220"/>
      <c r="D719" s="274"/>
      <c r="E719" s="275"/>
      <c r="F719" s="146"/>
      <c r="G719" s="146"/>
      <c r="H719" s="460"/>
      <c r="I719" s="461"/>
      <c r="J719" s="21"/>
      <c r="K719" s="461"/>
      <c r="L719" s="461"/>
      <c r="M719" s="21"/>
      <c r="N719" s="461"/>
      <c r="O719" s="461"/>
      <c r="P719" s="461"/>
      <c r="Q719" s="462"/>
    </row>
    <row r="720" spans="1:17" ht="12.75" customHeight="1">
      <c r="A720" s="32"/>
      <c r="B720" s="227"/>
      <c r="C720" s="217"/>
      <c r="D720" s="257"/>
      <c r="E720" s="234"/>
      <c r="F720" s="199"/>
      <c r="G720" s="149"/>
      <c r="H720" s="454"/>
      <c r="I720" s="455"/>
      <c r="J720" s="455"/>
      <c r="K720" s="455"/>
      <c r="L720" s="455"/>
      <c r="M720" s="455"/>
      <c r="N720" s="455"/>
      <c r="O720" s="455"/>
      <c r="P720" s="455"/>
      <c r="Q720" s="456"/>
    </row>
    <row r="721" spans="1:17" ht="12.75" customHeight="1">
      <c r="A721" s="18"/>
      <c r="B721" s="228"/>
      <c r="C721" s="220"/>
      <c r="D721" s="258"/>
      <c r="E721" s="237"/>
      <c r="F721" s="146"/>
      <c r="G721" s="146"/>
      <c r="H721" s="460"/>
      <c r="I721" s="461"/>
      <c r="J721" s="21"/>
      <c r="K721" s="461"/>
      <c r="L721" s="461"/>
      <c r="M721" s="21"/>
      <c r="N721" s="461"/>
      <c r="O721" s="461"/>
      <c r="P721" s="461"/>
      <c r="Q721" s="462"/>
    </row>
    <row r="722" spans="1:17" ht="12.75" customHeight="1">
      <c r="A722" s="32"/>
      <c r="B722" s="216"/>
      <c r="C722" s="217"/>
      <c r="D722" s="233"/>
      <c r="E722" s="234"/>
      <c r="F722" s="199"/>
      <c r="G722" s="199"/>
      <c r="H722" s="454"/>
      <c r="I722" s="455"/>
      <c r="J722" s="455"/>
      <c r="K722" s="455"/>
      <c r="L722" s="455"/>
      <c r="M722" s="455"/>
      <c r="N722" s="455"/>
      <c r="O722" s="455"/>
      <c r="P722" s="455"/>
      <c r="Q722" s="456"/>
    </row>
    <row r="723" spans="1:17" ht="12.75" customHeight="1">
      <c r="A723" s="16"/>
      <c r="B723" s="299" t="s">
        <v>348</v>
      </c>
      <c r="C723" s="268"/>
      <c r="D723" s="269"/>
      <c r="E723" s="270"/>
      <c r="F723" s="147"/>
      <c r="G723" s="147"/>
      <c r="H723" s="457"/>
      <c r="I723" s="458"/>
      <c r="J723" s="25"/>
      <c r="K723" s="458"/>
      <c r="L723" s="458"/>
      <c r="M723" s="25"/>
      <c r="N723" s="458"/>
      <c r="O723" s="458"/>
      <c r="P723" s="458"/>
      <c r="Q723" s="459"/>
    </row>
    <row r="724" spans="1:17" ht="12.75" customHeight="1">
      <c r="A724" s="31"/>
      <c r="B724" s="29"/>
      <c r="C724" s="14"/>
      <c r="D724" s="115"/>
      <c r="E724" s="29"/>
      <c r="F724" s="148"/>
      <c r="G724" s="148"/>
      <c r="H724" s="466"/>
      <c r="I724" s="467"/>
      <c r="J724" s="467"/>
      <c r="K724" s="467"/>
      <c r="L724" s="467"/>
      <c r="M724" s="467"/>
      <c r="N724" s="467"/>
      <c r="O724" s="467"/>
      <c r="P724" s="467"/>
      <c r="Q724" s="468"/>
    </row>
    <row r="725" spans="1:17" ht="12.75" customHeight="1">
      <c r="A725" s="206" t="s">
        <v>353</v>
      </c>
      <c r="B725" s="215" t="s">
        <v>347</v>
      </c>
      <c r="C725" s="20"/>
      <c r="D725" s="116"/>
      <c r="E725" s="19"/>
      <c r="F725" s="146"/>
      <c r="G725" s="146"/>
      <c r="H725" s="460"/>
      <c r="I725" s="461"/>
      <c r="J725" s="21"/>
      <c r="K725" s="461"/>
      <c r="L725" s="461"/>
      <c r="M725" s="21"/>
      <c r="N725" s="461"/>
      <c r="O725" s="461"/>
      <c r="P725" s="461"/>
      <c r="Q725" s="462"/>
    </row>
    <row r="726" spans="1:17" ht="12.75" customHeight="1">
      <c r="A726" s="32"/>
      <c r="B726" s="238"/>
      <c r="C726" s="239"/>
      <c r="D726" s="243"/>
      <c r="E726" s="244"/>
      <c r="F726" s="153"/>
      <c r="G726" s="144"/>
      <c r="H726" s="454"/>
      <c r="I726" s="455"/>
      <c r="J726" s="455"/>
      <c r="K726" s="455"/>
      <c r="L726" s="455"/>
      <c r="M726" s="455"/>
      <c r="N726" s="455"/>
      <c r="O726" s="455"/>
      <c r="P726" s="455"/>
      <c r="Q726" s="456"/>
    </row>
    <row r="727" spans="1:17" ht="12.75" customHeight="1">
      <c r="A727" s="18"/>
      <c r="B727" s="215" t="s">
        <v>358</v>
      </c>
      <c r="C727" s="229" t="s">
        <v>359</v>
      </c>
      <c r="D727" s="245">
        <v>1</v>
      </c>
      <c r="E727" s="246" t="s">
        <v>27</v>
      </c>
      <c r="F727" s="145"/>
      <c r="G727" s="146"/>
      <c r="H727" s="460"/>
      <c r="I727" s="461"/>
      <c r="J727" s="461"/>
      <c r="K727" s="461"/>
      <c r="L727" s="461"/>
      <c r="M727" s="461"/>
      <c r="N727" s="461"/>
      <c r="O727" s="461"/>
      <c r="P727" s="461"/>
      <c r="Q727" s="462"/>
    </row>
    <row r="728" spans="1:17" ht="12.75" customHeight="1">
      <c r="A728" s="32"/>
      <c r="B728" s="216"/>
      <c r="C728" s="239"/>
      <c r="D728" s="243"/>
      <c r="E728" s="244"/>
      <c r="F728" s="153"/>
      <c r="G728" s="144"/>
      <c r="H728" s="454"/>
      <c r="I728" s="455"/>
      <c r="J728" s="455"/>
      <c r="K728" s="455"/>
      <c r="L728" s="455"/>
      <c r="M728" s="455"/>
      <c r="N728" s="455"/>
      <c r="O728" s="455"/>
      <c r="P728" s="455"/>
      <c r="Q728" s="456"/>
    </row>
    <row r="729" spans="1:17" ht="12.75" customHeight="1">
      <c r="A729" s="22"/>
      <c r="B729" s="215" t="s">
        <v>360</v>
      </c>
      <c r="C729" s="229" t="s">
        <v>361</v>
      </c>
      <c r="D729" s="298">
        <v>1</v>
      </c>
      <c r="E729" s="246" t="s">
        <v>26</v>
      </c>
      <c r="F729" s="145"/>
      <c r="G729" s="146"/>
      <c r="H729" s="460"/>
      <c r="I729" s="461"/>
      <c r="J729" s="21"/>
      <c r="K729" s="461"/>
      <c r="L729" s="461"/>
      <c r="M729" s="21"/>
      <c r="N729" s="461"/>
      <c r="O729" s="461"/>
      <c r="P729" s="461"/>
      <c r="Q729" s="462"/>
    </row>
    <row r="730" spans="1:17" ht="12.75" customHeight="1">
      <c r="A730" s="32"/>
      <c r="B730" s="247"/>
      <c r="C730" s="217"/>
      <c r="D730" s="248"/>
      <c r="E730" s="249"/>
      <c r="F730" s="153"/>
      <c r="G730" s="144"/>
      <c r="H730" s="454"/>
      <c r="I730" s="455"/>
      <c r="J730" s="455"/>
      <c r="K730" s="455"/>
      <c r="L730" s="455"/>
      <c r="M730" s="455"/>
      <c r="N730" s="455"/>
      <c r="O730" s="455"/>
      <c r="P730" s="455"/>
      <c r="Q730" s="456"/>
    </row>
    <row r="731" spans="1:17" ht="12.75" customHeight="1">
      <c r="A731" s="22"/>
      <c r="B731" s="250" t="s">
        <v>362</v>
      </c>
      <c r="C731" s="251" t="s">
        <v>363</v>
      </c>
      <c r="D731" s="252">
        <v>1.8</v>
      </c>
      <c r="E731" s="253" t="s">
        <v>70</v>
      </c>
      <c r="F731" s="145"/>
      <c r="G731" s="146"/>
      <c r="H731" s="460"/>
      <c r="I731" s="461"/>
      <c r="J731" s="21"/>
      <c r="K731" s="461"/>
      <c r="L731" s="461"/>
      <c r="M731" s="21"/>
      <c r="N731" s="461"/>
      <c r="O731" s="461"/>
      <c r="P731" s="461"/>
      <c r="Q731" s="462"/>
    </row>
    <row r="732" spans="1:17" ht="12.75" customHeight="1">
      <c r="A732" s="32"/>
      <c r="B732" s="216"/>
      <c r="C732" s="239"/>
      <c r="D732" s="243"/>
      <c r="E732" s="244"/>
      <c r="F732" s="199"/>
      <c r="G732" s="144"/>
      <c r="H732" s="454"/>
      <c r="I732" s="455"/>
      <c r="J732" s="455"/>
      <c r="K732" s="455"/>
      <c r="L732" s="455"/>
      <c r="M732" s="455"/>
      <c r="N732" s="455"/>
      <c r="O732" s="455"/>
      <c r="P732" s="455"/>
      <c r="Q732" s="456"/>
    </row>
    <row r="733" spans="1:17" ht="12.75" customHeight="1">
      <c r="A733" s="22"/>
      <c r="B733" s="215" t="s">
        <v>364</v>
      </c>
      <c r="C733" s="229"/>
      <c r="D733" s="236">
        <v>1</v>
      </c>
      <c r="E733" s="237" t="s">
        <v>67</v>
      </c>
      <c r="F733" s="146"/>
      <c r="G733" s="146"/>
      <c r="H733" s="460"/>
      <c r="I733" s="461"/>
      <c r="J733" s="21"/>
      <c r="K733" s="461"/>
      <c r="L733" s="461"/>
      <c r="M733" s="21"/>
      <c r="N733" s="461"/>
      <c r="O733" s="461"/>
      <c r="P733" s="461"/>
      <c r="Q733" s="462"/>
    </row>
    <row r="734" spans="1:17" ht="12.75" customHeight="1">
      <c r="A734" s="32"/>
      <c r="B734" s="238"/>
      <c r="C734" s="239"/>
      <c r="D734" s="243"/>
      <c r="E734" s="244"/>
      <c r="F734" s="199"/>
      <c r="G734" s="149"/>
      <c r="H734" s="454"/>
      <c r="I734" s="455"/>
      <c r="J734" s="455"/>
      <c r="K734" s="464"/>
      <c r="L734" s="464"/>
      <c r="M734" s="464"/>
      <c r="N734" s="455"/>
      <c r="O734" s="455"/>
      <c r="P734" s="455"/>
      <c r="Q734" s="456"/>
    </row>
    <row r="735" spans="1:17" ht="12.75" customHeight="1">
      <c r="A735" s="22"/>
      <c r="B735" s="228" t="s">
        <v>365</v>
      </c>
      <c r="C735" s="229"/>
      <c r="D735" s="236">
        <v>1</v>
      </c>
      <c r="E735" s="237" t="s">
        <v>67</v>
      </c>
      <c r="F735" s="146"/>
      <c r="G735" s="146"/>
      <c r="H735" s="460"/>
      <c r="I735" s="461"/>
      <c r="J735" s="21"/>
      <c r="K735" s="463"/>
      <c r="L735" s="463"/>
      <c r="M735" s="21"/>
      <c r="N735" s="461"/>
      <c r="O735" s="461"/>
      <c r="P735" s="461"/>
      <c r="Q735" s="462"/>
    </row>
    <row r="736" spans="1:17" ht="12.75" customHeight="1">
      <c r="A736" s="32"/>
      <c r="B736" s="216"/>
      <c r="C736" s="239"/>
      <c r="D736" s="243"/>
      <c r="E736" s="244"/>
      <c r="F736" s="199"/>
      <c r="G736" s="149"/>
      <c r="H736" s="454"/>
      <c r="I736" s="455"/>
      <c r="J736" s="455"/>
      <c r="K736" s="455"/>
      <c r="L736" s="455"/>
      <c r="M736" s="455"/>
      <c r="N736" s="455"/>
      <c r="O736" s="455"/>
      <c r="P736" s="455"/>
      <c r="Q736" s="456"/>
    </row>
    <row r="737" spans="1:17" ht="12.75" customHeight="1">
      <c r="A737" s="22"/>
      <c r="B737" s="215" t="s">
        <v>366</v>
      </c>
      <c r="C737" s="229"/>
      <c r="D737" s="236">
        <v>1</v>
      </c>
      <c r="E737" s="237" t="s">
        <v>67</v>
      </c>
      <c r="F737" s="146"/>
      <c r="G737" s="146"/>
      <c r="H737" s="460"/>
      <c r="I737" s="461"/>
      <c r="J737" s="21"/>
      <c r="K737" s="463"/>
      <c r="L737" s="463"/>
      <c r="M737" s="21"/>
      <c r="N737" s="461"/>
      <c r="O737" s="461"/>
      <c r="P737" s="461"/>
      <c r="Q737" s="462"/>
    </row>
    <row r="738" spans="1:17" ht="12.75" customHeight="1">
      <c r="A738" s="32"/>
      <c r="B738" s="247"/>
      <c r="C738" s="217"/>
      <c r="D738" s="248"/>
      <c r="E738" s="249"/>
      <c r="F738" s="199"/>
      <c r="G738" s="149"/>
      <c r="H738" s="454"/>
      <c r="I738" s="455"/>
      <c r="J738" s="455"/>
      <c r="K738" s="455"/>
      <c r="L738" s="455"/>
      <c r="M738" s="455"/>
      <c r="N738" s="455"/>
      <c r="O738" s="455"/>
      <c r="P738" s="455"/>
      <c r="Q738" s="456"/>
    </row>
    <row r="739" spans="1:17" ht="12.75" customHeight="1">
      <c r="A739" s="22"/>
      <c r="B739" s="250"/>
      <c r="C739" s="251"/>
      <c r="D739" s="252"/>
      <c r="E739" s="253"/>
      <c r="F739" s="146"/>
      <c r="G739" s="146"/>
      <c r="H739" s="460"/>
      <c r="I739" s="461"/>
      <c r="J739" s="21"/>
      <c r="K739" s="463"/>
      <c r="L739" s="463"/>
      <c r="M739" s="21"/>
      <c r="N739" s="461"/>
      <c r="O739" s="461"/>
      <c r="P739" s="461"/>
      <c r="Q739" s="462"/>
    </row>
    <row r="740" spans="1:17" ht="12.75" customHeight="1">
      <c r="A740" s="32"/>
      <c r="B740" s="216"/>
      <c r="C740" s="217"/>
      <c r="D740" s="233"/>
      <c r="E740" s="234"/>
      <c r="F740" s="199"/>
      <c r="G740" s="149"/>
      <c r="H740" s="454"/>
      <c r="I740" s="455"/>
      <c r="J740" s="455"/>
      <c r="K740" s="455"/>
      <c r="L740" s="455"/>
      <c r="M740" s="455"/>
      <c r="N740" s="455"/>
      <c r="O740" s="455"/>
      <c r="P740" s="455"/>
      <c r="Q740" s="456"/>
    </row>
    <row r="741" spans="1:17" ht="12.75" customHeight="1">
      <c r="A741" s="22"/>
      <c r="B741" s="215"/>
      <c r="C741" s="251"/>
      <c r="D741" s="254"/>
      <c r="E741" s="237"/>
      <c r="F741" s="146"/>
      <c r="G741" s="146"/>
      <c r="H741" s="460"/>
      <c r="I741" s="461"/>
      <c r="J741" s="21"/>
      <c r="K741" s="465"/>
      <c r="L741" s="465"/>
      <c r="M741" s="21"/>
      <c r="N741" s="461"/>
      <c r="O741" s="461"/>
      <c r="P741" s="461"/>
      <c r="Q741" s="462"/>
    </row>
    <row r="742" spans="1:17" ht="12.75" customHeight="1">
      <c r="A742" s="32"/>
      <c r="B742" s="227"/>
      <c r="C742" s="217"/>
      <c r="D742" s="257"/>
      <c r="E742" s="234"/>
      <c r="F742" s="199"/>
      <c r="G742" s="149"/>
      <c r="H742" s="454"/>
      <c r="I742" s="455"/>
      <c r="J742" s="455"/>
      <c r="K742" s="455"/>
      <c r="L742" s="455"/>
      <c r="M742" s="455"/>
      <c r="N742" s="455"/>
      <c r="O742" s="455"/>
      <c r="P742" s="455"/>
      <c r="Q742" s="456"/>
    </row>
    <row r="743" spans="1:17" ht="12.75" customHeight="1">
      <c r="A743" s="22"/>
      <c r="B743" s="228"/>
      <c r="C743" s="220"/>
      <c r="D743" s="258"/>
      <c r="E743" s="237"/>
      <c r="F743" s="146"/>
      <c r="G743" s="146"/>
      <c r="H743" s="460"/>
      <c r="I743" s="461"/>
      <c r="J743" s="21"/>
      <c r="K743" s="463"/>
      <c r="L743" s="463"/>
      <c r="M743" s="21"/>
      <c r="N743" s="461"/>
      <c r="O743" s="461"/>
      <c r="P743" s="461"/>
      <c r="Q743" s="462"/>
    </row>
    <row r="744" spans="1:17" ht="12.75" customHeight="1">
      <c r="A744" s="32"/>
      <c r="B744" s="238"/>
      <c r="C744" s="239"/>
      <c r="D744" s="243"/>
      <c r="E744" s="244"/>
      <c r="F744" s="199"/>
      <c r="G744" s="149"/>
      <c r="H744" s="454"/>
      <c r="I744" s="455"/>
      <c r="J744" s="455"/>
      <c r="K744" s="455"/>
      <c r="L744" s="455"/>
      <c r="M744" s="455"/>
      <c r="N744" s="455"/>
      <c r="O744" s="455"/>
      <c r="P744" s="455"/>
      <c r="Q744" s="456"/>
    </row>
    <row r="745" spans="1:17" ht="12.75" customHeight="1">
      <c r="A745" s="18"/>
      <c r="B745" s="213"/>
      <c r="C745" s="229"/>
      <c r="D745" s="245"/>
      <c r="E745" s="271"/>
      <c r="F745" s="146"/>
      <c r="G745" s="146"/>
      <c r="H745" s="460"/>
      <c r="I745" s="461"/>
      <c r="J745" s="21"/>
      <c r="K745" s="463"/>
      <c r="L745" s="463"/>
      <c r="M745" s="21"/>
      <c r="N745" s="461"/>
      <c r="O745" s="461"/>
      <c r="P745" s="461"/>
      <c r="Q745" s="462"/>
    </row>
    <row r="746" spans="1:17" ht="12.75" customHeight="1">
      <c r="A746" s="32"/>
      <c r="B746" s="247"/>
      <c r="C746" s="217"/>
      <c r="D746" s="248"/>
      <c r="E746" s="249"/>
      <c r="F746" s="199"/>
      <c r="G746" s="149"/>
      <c r="H746" s="454"/>
      <c r="I746" s="455"/>
      <c r="J746" s="455"/>
      <c r="K746" s="464"/>
      <c r="L746" s="464"/>
      <c r="M746" s="464"/>
      <c r="N746" s="455"/>
      <c r="O746" s="455"/>
      <c r="P746" s="455"/>
      <c r="Q746" s="456"/>
    </row>
    <row r="747" spans="1:17" ht="12.75" customHeight="1">
      <c r="A747" s="22"/>
      <c r="B747" s="250"/>
      <c r="C747" s="251"/>
      <c r="D747" s="252"/>
      <c r="E747" s="253"/>
      <c r="F747" s="146"/>
      <c r="G747" s="146"/>
      <c r="H747" s="460"/>
      <c r="I747" s="461"/>
      <c r="J747" s="21"/>
      <c r="K747" s="463"/>
      <c r="L747" s="463"/>
      <c r="M747" s="21"/>
      <c r="N747" s="461"/>
      <c r="O747" s="461"/>
      <c r="P747" s="461"/>
      <c r="Q747" s="462"/>
    </row>
    <row r="748" spans="1:17" ht="12.75" customHeight="1">
      <c r="A748" s="32"/>
      <c r="B748" s="216"/>
      <c r="C748" s="217"/>
      <c r="D748" s="233"/>
      <c r="E748" s="234"/>
      <c r="F748" s="199"/>
      <c r="G748" s="149"/>
      <c r="H748" s="454"/>
      <c r="I748" s="455"/>
      <c r="J748" s="455"/>
      <c r="K748" s="455"/>
      <c r="L748" s="455"/>
      <c r="M748" s="455"/>
      <c r="N748" s="455"/>
      <c r="O748" s="455"/>
      <c r="P748" s="455"/>
      <c r="Q748" s="456"/>
    </row>
    <row r="749" spans="1:17" ht="12.75" customHeight="1">
      <c r="A749" s="22"/>
      <c r="B749" s="215"/>
      <c r="C749" s="220"/>
      <c r="D749" s="254"/>
      <c r="E749" s="237"/>
      <c r="F749" s="146"/>
      <c r="G749" s="146"/>
      <c r="H749" s="460"/>
      <c r="I749" s="461"/>
      <c r="J749" s="21"/>
      <c r="K749" s="463"/>
      <c r="L749" s="463"/>
      <c r="M749" s="21"/>
      <c r="N749" s="461"/>
      <c r="O749" s="461"/>
      <c r="P749" s="461"/>
      <c r="Q749" s="462"/>
    </row>
    <row r="750" spans="1:17" ht="12.75" customHeight="1">
      <c r="A750" s="32"/>
      <c r="B750" s="227"/>
      <c r="C750" s="217"/>
      <c r="D750" s="257"/>
      <c r="E750" s="234"/>
      <c r="F750" s="199"/>
      <c r="G750" s="149"/>
      <c r="H750" s="454"/>
      <c r="I750" s="455"/>
      <c r="J750" s="455"/>
      <c r="K750" s="455"/>
      <c r="L750" s="455"/>
      <c r="M750" s="455"/>
      <c r="N750" s="455"/>
      <c r="O750" s="455"/>
      <c r="P750" s="455"/>
      <c r="Q750" s="456"/>
    </row>
    <row r="751" spans="1:17" ht="12.75" customHeight="1">
      <c r="A751" s="22"/>
      <c r="B751" s="228"/>
      <c r="C751" s="220"/>
      <c r="D751" s="258"/>
      <c r="E751" s="237"/>
      <c r="F751" s="146"/>
      <c r="G751" s="146"/>
      <c r="H751" s="460"/>
      <c r="I751" s="461"/>
      <c r="J751" s="21"/>
      <c r="K751" s="461"/>
      <c r="L751" s="461"/>
      <c r="M751" s="21"/>
      <c r="N751" s="461"/>
      <c r="O751" s="461"/>
      <c r="P751" s="461"/>
      <c r="Q751" s="462"/>
    </row>
    <row r="752" spans="1:17" ht="12.75" customHeight="1">
      <c r="A752" s="32"/>
      <c r="B752" s="247"/>
      <c r="C752" s="217"/>
      <c r="D752" s="257"/>
      <c r="E752" s="234"/>
      <c r="F752" s="199"/>
      <c r="G752" s="149"/>
      <c r="H752" s="454"/>
      <c r="I752" s="455"/>
      <c r="J752" s="455"/>
      <c r="K752" s="455"/>
      <c r="L752" s="455"/>
      <c r="M752" s="455"/>
      <c r="N752" s="455"/>
      <c r="O752" s="455"/>
      <c r="P752" s="455"/>
      <c r="Q752" s="456"/>
    </row>
    <row r="753" spans="1:17" ht="12.75" customHeight="1">
      <c r="A753" s="18"/>
      <c r="B753" s="250"/>
      <c r="C753" s="220"/>
      <c r="D753" s="258"/>
      <c r="E753" s="237"/>
      <c r="F753" s="146"/>
      <c r="G753" s="146"/>
      <c r="H753" s="460"/>
      <c r="I753" s="461"/>
      <c r="J753" s="21"/>
      <c r="K753" s="461"/>
      <c r="L753" s="461"/>
      <c r="M753" s="21"/>
      <c r="N753" s="461"/>
      <c r="O753" s="461"/>
      <c r="P753" s="461"/>
      <c r="Q753" s="462"/>
    </row>
    <row r="754" spans="1:17" ht="12.75" customHeight="1">
      <c r="A754" s="32"/>
      <c r="B754" s="227"/>
      <c r="C754" s="217"/>
      <c r="D754" s="233"/>
      <c r="E754" s="234"/>
      <c r="F754" s="199"/>
      <c r="G754" s="149"/>
      <c r="H754" s="454"/>
      <c r="I754" s="455"/>
      <c r="J754" s="455"/>
      <c r="K754" s="455"/>
      <c r="L754" s="455"/>
      <c r="M754" s="455"/>
      <c r="N754" s="455"/>
      <c r="O754" s="455"/>
      <c r="P754" s="455"/>
      <c r="Q754" s="456"/>
    </row>
    <row r="755" spans="1:17" ht="12.75" customHeight="1">
      <c r="A755" s="18"/>
      <c r="B755" s="228"/>
      <c r="C755" s="220"/>
      <c r="D755" s="254"/>
      <c r="E755" s="237"/>
      <c r="F755" s="146"/>
      <c r="G755" s="146"/>
      <c r="H755" s="460"/>
      <c r="I755" s="461"/>
      <c r="J755" s="21"/>
      <c r="K755" s="461"/>
      <c r="L755" s="461"/>
      <c r="M755" s="21"/>
      <c r="N755" s="461"/>
      <c r="O755" s="461"/>
      <c r="P755" s="461"/>
      <c r="Q755" s="462"/>
    </row>
    <row r="756" spans="1:17" ht="12.75" customHeight="1">
      <c r="A756" s="32"/>
      <c r="B756" s="216"/>
      <c r="C756" s="217"/>
      <c r="D756" s="233"/>
      <c r="E756" s="234"/>
      <c r="F756" s="199"/>
      <c r="G756" s="149"/>
      <c r="H756" s="454"/>
      <c r="I756" s="455"/>
      <c r="J756" s="455"/>
      <c r="K756" s="455"/>
      <c r="L756" s="455"/>
      <c r="M756" s="455"/>
      <c r="N756" s="455"/>
      <c r="O756" s="455"/>
      <c r="P756" s="455"/>
      <c r="Q756" s="456"/>
    </row>
    <row r="757" spans="1:17" ht="12.75" customHeight="1">
      <c r="A757" s="18"/>
      <c r="B757" s="215"/>
      <c r="C757" s="251"/>
      <c r="D757" s="254"/>
      <c r="E757" s="237"/>
      <c r="F757" s="146"/>
      <c r="G757" s="146"/>
      <c r="H757" s="460"/>
      <c r="I757" s="461"/>
      <c r="J757" s="21"/>
      <c r="K757" s="461"/>
      <c r="L757" s="461"/>
      <c r="M757" s="21"/>
      <c r="N757" s="461"/>
      <c r="O757" s="461"/>
      <c r="P757" s="461"/>
      <c r="Q757" s="462"/>
    </row>
    <row r="758" spans="1:17" ht="12.75" customHeight="1">
      <c r="A758" s="32"/>
      <c r="B758" s="278"/>
      <c r="C758" s="217"/>
      <c r="D758" s="279"/>
      <c r="E758" s="280"/>
      <c r="F758" s="199"/>
      <c r="G758" s="199"/>
      <c r="H758" s="454"/>
      <c r="I758" s="455"/>
      <c r="J758" s="455"/>
      <c r="K758" s="455"/>
      <c r="L758" s="455"/>
      <c r="M758" s="455"/>
      <c r="N758" s="455"/>
      <c r="O758" s="455"/>
      <c r="P758" s="455"/>
      <c r="Q758" s="456"/>
    </row>
    <row r="759" spans="1:17" ht="12.75" customHeight="1">
      <c r="A759" s="16"/>
      <c r="B759" s="285" t="s">
        <v>367</v>
      </c>
      <c r="C759" s="268"/>
      <c r="D759" s="269"/>
      <c r="E759" s="281"/>
      <c r="F759" s="147"/>
      <c r="G759" s="147"/>
      <c r="H759" s="457"/>
      <c r="I759" s="458"/>
      <c r="J759" s="25"/>
      <c r="K759" s="458"/>
      <c r="L759" s="458"/>
      <c r="M759" s="25"/>
      <c r="N759" s="458"/>
      <c r="O759" s="458"/>
      <c r="P759" s="458"/>
      <c r="Q759" s="459"/>
    </row>
    <row r="760" spans="1:17" ht="12.75" customHeight="1">
      <c r="A760" s="31"/>
      <c r="B760" s="29"/>
      <c r="C760" s="14"/>
      <c r="D760" s="115"/>
      <c r="E760" s="29"/>
      <c r="F760" s="148"/>
      <c r="G760" s="148"/>
      <c r="H760" s="466"/>
      <c r="I760" s="467"/>
      <c r="J760" s="467"/>
      <c r="K760" s="467"/>
      <c r="L760" s="467"/>
      <c r="M760" s="467"/>
      <c r="N760" s="467"/>
      <c r="O760" s="467"/>
      <c r="P760" s="467"/>
      <c r="Q760" s="468"/>
    </row>
    <row r="761" spans="1:17" ht="12.75" customHeight="1">
      <c r="A761" s="206" t="s">
        <v>374</v>
      </c>
      <c r="B761" s="213" t="s">
        <v>349</v>
      </c>
      <c r="C761" s="20"/>
      <c r="D761" s="116"/>
      <c r="E761" s="19"/>
      <c r="F761" s="146"/>
      <c r="G761" s="146"/>
      <c r="H761" s="460"/>
      <c r="I761" s="461"/>
      <c r="J761" s="21"/>
      <c r="K761" s="461"/>
      <c r="L761" s="461"/>
      <c r="M761" s="21"/>
      <c r="N761" s="461"/>
      <c r="O761" s="461"/>
      <c r="P761" s="461"/>
      <c r="Q761" s="462"/>
    </row>
    <row r="762" spans="1:17" ht="12.75" customHeight="1">
      <c r="A762" s="32"/>
      <c r="B762" s="227"/>
      <c r="C762" s="217"/>
      <c r="D762" s="233"/>
      <c r="E762" s="234"/>
      <c r="F762" s="153"/>
      <c r="G762" s="144"/>
      <c r="H762" s="454"/>
      <c r="I762" s="455"/>
      <c r="J762" s="455"/>
      <c r="K762" s="455"/>
      <c r="L762" s="455"/>
      <c r="M762" s="455"/>
      <c r="N762" s="455"/>
      <c r="O762" s="455"/>
      <c r="P762" s="455"/>
      <c r="Q762" s="456"/>
    </row>
    <row r="763" spans="1:17" ht="12.75" customHeight="1">
      <c r="A763" s="18"/>
      <c r="B763" s="228" t="s">
        <v>358</v>
      </c>
      <c r="C763" s="220" t="s">
        <v>368</v>
      </c>
      <c r="D763" s="254">
        <v>19</v>
      </c>
      <c r="E763" s="237" t="s">
        <v>27</v>
      </c>
      <c r="F763" s="145"/>
      <c r="G763" s="146"/>
      <c r="H763" s="460"/>
      <c r="I763" s="461"/>
      <c r="J763" s="461"/>
      <c r="K763" s="461"/>
      <c r="L763" s="461"/>
      <c r="M763" s="461"/>
      <c r="N763" s="461"/>
      <c r="O763" s="461"/>
      <c r="P763" s="461"/>
      <c r="Q763" s="462"/>
    </row>
    <row r="764" spans="1:17" ht="12.75" customHeight="1">
      <c r="A764" s="32"/>
      <c r="B764" s="227"/>
      <c r="C764" s="217"/>
      <c r="D764" s="233"/>
      <c r="E764" s="234"/>
      <c r="F764" s="153"/>
      <c r="G764" s="144"/>
      <c r="H764" s="454"/>
      <c r="I764" s="455"/>
      <c r="J764" s="455"/>
      <c r="K764" s="455"/>
      <c r="L764" s="455"/>
      <c r="M764" s="455"/>
      <c r="N764" s="455"/>
      <c r="O764" s="455"/>
      <c r="P764" s="455"/>
      <c r="Q764" s="456"/>
    </row>
    <row r="765" spans="1:17" ht="12.75" customHeight="1">
      <c r="A765" s="22"/>
      <c r="B765" s="228" t="s">
        <v>369</v>
      </c>
      <c r="C765" s="220" t="s">
        <v>370</v>
      </c>
      <c r="D765" s="254">
        <v>4</v>
      </c>
      <c r="E765" s="237" t="s">
        <v>27</v>
      </c>
      <c r="F765" s="145"/>
      <c r="G765" s="146"/>
      <c r="H765" s="460"/>
      <c r="I765" s="461"/>
      <c r="J765" s="21"/>
      <c r="K765" s="461"/>
      <c r="L765" s="461"/>
      <c r="M765" s="21"/>
      <c r="N765" s="461"/>
      <c r="O765" s="461"/>
      <c r="P765" s="461"/>
      <c r="Q765" s="462"/>
    </row>
    <row r="766" spans="1:17" ht="12.75" customHeight="1">
      <c r="A766" s="32"/>
      <c r="B766" s="227"/>
      <c r="C766" s="217"/>
      <c r="D766" s="233"/>
      <c r="E766" s="234"/>
      <c r="F766" s="153"/>
      <c r="G766" s="144"/>
      <c r="H766" s="454"/>
      <c r="I766" s="455"/>
      <c r="J766" s="455"/>
      <c r="K766" s="455"/>
      <c r="L766" s="455"/>
      <c r="M766" s="455"/>
      <c r="N766" s="455"/>
      <c r="O766" s="455"/>
      <c r="P766" s="455"/>
      <c r="Q766" s="456"/>
    </row>
    <row r="767" spans="1:17" ht="12.75" customHeight="1">
      <c r="A767" s="22"/>
      <c r="B767" s="228" t="s">
        <v>364</v>
      </c>
      <c r="C767" s="220"/>
      <c r="D767" s="282">
        <v>1</v>
      </c>
      <c r="E767" s="237" t="s">
        <v>55</v>
      </c>
      <c r="F767" s="145"/>
      <c r="G767" s="146"/>
      <c r="H767" s="460"/>
      <c r="I767" s="461"/>
      <c r="J767" s="21"/>
      <c r="K767" s="461"/>
      <c r="L767" s="461"/>
      <c r="M767" s="21"/>
      <c r="N767" s="461"/>
      <c r="O767" s="461"/>
      <c r="P767" s="461"/>
      <c r="Q767" s="462"/>
    </row>
    <row r="768" spans="1:17" ht="12.75" customHeight="1">
      <c r="A768" s="32"/>
      <c r="B768" s="247"/>
      <c r="C768" s="217"/>
      <c r="D768" s="257"/>
      <c r="E768" s="234"/>
      <c r="F768" s="199"/>
      <c r="G768" s="144"/>
      <c r="H768" s="454"/>
      <c r="I768" s="455"/>
      <c r="J768" s="455"/>
      <c r="K768" s="455"/>
      <c r="L768" s="455"/>
      <c r="M768" s="455"/>
      <c r="N768" s="455"/>
      <c r="O768" s="455"/>
      <c r="P768" s="455"/>
      <c r="Q768" s="456"/>
    </row>
    <row r="769" spans="1:17" ht="12.75" customHeight="1">
      <c r="A769" s="22"/>
      <c r="B769" s="250" t="s">
        <v>371</v>
      </c>
      <c r="C769" s="220"/>
      <c r="D769" s="282">
        <v>1</v>
      </c>
      <c r="E769" s="237" t="s">
        <v>55</v>
      </c>
      <c r="F769" s="146"/>
      <c r="G769" s="146"/>
      <c r="H769" s="460"/>
      <c r="I769" s="461"/>
      <c r="J769" s="21"/>
      <c r="K769" s="461"/>
      <c r="L769" s="461"/>
      <c r="M769" s="21"/>
      <c r="N769" s="461"/>
      <c r="O769" s="461"/>
      <c r="P769" s="461"/>
      <c r="Q769" s="462"/>
    </row>
    <row r="770" spans="1:17" ht="12.75" customHeight="1">
      <c r="A770" s="32"/>
      <c r="B770" s="238"/>
      <c r="C770" s="239"/>
      <c r="D770" s="261"/>
      <c r="E770" s="262"/>
      <c r="F770" s="199"/>
      <c r="G770" s="149"/>
      <c r="H770" s="454"/>
      <c r="I770" s="455"/>
      <c r="J770" s="455"/>
      <c r="K770" s="464"/>
      <c r="L770" s="464"/>
      <c r="M770" s="464"/>
      <c r="N770" s="455"/>
      <c r="O770" s="455"/>
      <c r="P770" s="455"/>
      <c r="Q770" s="456"/>
    </row>
    <row r="771" spans="1:17" ht="12.75" customHeight="1">
      <c r="A771" s="22"/>
      <c r="B771" s="213" t="s">
        <v>365</v>
      </c>
      <c r="C771" s="229"/>
      <c r="D771" s="282">
        <v>1</v>
      </c>
      <c r="E771" s="237" t="s">
        <v>55</v>
      </c>
      <c r="F771" s="146"/>
      <c r="G771" s="146"/>
      <c r="H771" s="460"/>
      <c r="I771" s="461"/>
      <c r="J771" s="21"/>
      <c r="K771" s="463"/>
      <c r="L771" s="463"/>
      <c r="M771" s="21"/>
      <c r="N771" s="461"/>
      <c r="O771" s="461"/>
      <c r="P771" s="461"/>
      <c r="Q771" s="462"/>
    </row>
    <row r="772" spans="1:17" ht="12.75" customHeight="1">
      <c r="A772" s="32"/>
      <c r="B772" s="238"/>
      <c r="C772" s="239"/>
      <c r="D772" s="243"/>
      <c r="E772" s="244"/>
      <c r="F772" s="199"/>
      <c r="G772" s="149"/>
      <c r="H772" s="454"/>
      <c r="I772" s="455"/>
      <c r="J772" s="455"/>
      <c r="K772" s="455"/>
      <c r="L772" s="455"/>
      <c r="M772" s="455"/>
      <c r="N772" s="455"/>
      <c r="O772" s="455"/>
      <c r="P772" s="455"/>
      <c r="Q772" s="456"/>
    </row>
    <row r="773" spans="1:17" ht="12.75" customHeight="1">
      <c r="A773" s="22"/>
      <c r="B773" s="213" t="s">
        <v>372</v>
      </c>
      <c r="C773" s="284"/>
      <c r="D773" s="282">
        <v>1</v>
      </c>
      <c r="E773" s="237" t="s">
        <v>55</v>
      </c>
      <c r="F773" s="146"/>
      <c r="G773" s="146"/>
      <c r="H773" s="460"/>
      <c r="I773" s="461"/>
      <c r="J773" s="21"/>
      <c r="K773" s="463"/>
      <c r="L773" s="463"/>
      <c r="M773" s="21"/>
      <c r="N773" s="461"/>
      <c r="O773" s="461"/>
      <c r="P773" s="461"/>
      <c r="Q773" s="462"/>
    </row>
    <row r="774" spans="1:17" ht="12.75" customHeight="1">
      <c r="A774" s="32"/>
      <c r="B774" s="238"/>
      <c r="C774" s="239"/>
      <c r="D774" s="248"/>
      <c r="E774" s="249"/>
      <c r="F774" s="199"/>
      <c r="G774" s="149"/>
      <c r="H774" s="454"/>
      <c r="I774" s="455"/>
      <c r="J774" s="455"/>
      <c r="K774" s="455"/>
      <c r="L774" s="455"/>
      <c r="M774" s="455"/>
      <c r="N774" s="455"/>
      <c r="O774" s="455"/>
      <c r="P774" s="455"/>
      <c r="Q774" s="456"/>
    </row>
    <row r="775" spans="1:17" ht="12.75" customHeight="1">
      <c r="A775" s="22"/>
      <c r="B775" s="213" t="s">
        <v>373</v>
      </c>
      <c r="C775" s="214"/>
      <c r="D775" s="282">
        <v>1</v>
      </c>
      <c r="E775" s="237" t="s">
        <v>55</v>
      </c>
      <c r="F775" s="146"/>
      <c r="G775" s="146"/>
      <c r="H775" s="460"/>
      <c r="I775" s="461"/>
      <c r="J775" s="21"/>
      <c r="K775" s="463"/>
      <c r="L775" s="463"/>
      <c r="M775" s="21"/>
      <c r="N775" s="461"/>
      <c r="O775" s="461"/>
      <c r="P775" s="461"/>
      <c r="Q775" s="462"/>
    </row>
    <row r="776" spans="1:17" ht="12.75" customHeight="1">
      <c r="A776" s="32"/>
      <c r="B776" s="216"/>
      <c r="C776" s="217"/>
      <c r="D776" s="233"/>
      <c r="E776" s="234"/>
      <c r="F776" s="199"/>
      <c r="G776" s="149"/>
      <c r="H776" s="454"/>
      <c r="I776" s="455"/>
      <c r="J776" s="455"/>
      <c r="K776" s="455"/>
      <c r="L776" s="455"/>
      <c r="M776" s="455"/>
      <c r="N776" s="455"/>
      <c r="O776" s="455"/>
      <c r="P776" s="455"/>
      <c r="Q776" s="456"/>
    </row>
    <row r="777" spans="1:17" ht="12.75" customHeight="1">
      <c r="A777" s="22"/>
      <c r="B777" s="215"/>
      <c r="C777" s="251"/>
      <c r="D777" s="254"/>
      <c r="E777" s="237"/>
      <c r="F777" s="146"/>
      <c r="G777" s="146"/>
      <c r="H777" s="460"/>
      <c r="I777" s="461"/>
      <c r="J777" s="21"/>
      <c r="K777" s="465"/>
      <c r="L777" s="465"/>
      <c r="M777" s="21"/>
      <c r="N777" s="461"/>
      <c r="O777" s="461"/>
      <c r="P777" s="461"/>
      <c r="Q777" s="462"/>
    </row>
    <row r="778" spans="1:17" ht="12.75" customHeight="1">
      <c r="A778" s="32"/>
      <c r="B778" s="216"/>
      <c r="C778" s="239"/>
      <c r="D778" s="243"/>
      <c r="E778" s="244"/>
      <c r="F778" s="199"/>
      <c r="G778" s="149"/>
      <c r="H778" s="454"/>
      <c r="I778" s="455"/>
      <c r="J778" s="455"/>
      <c r="K778" s="455"/>
      <c r="L778" s="455"/>
      <c r="M778" s="455"/>
      <c r="N778" s="455"/>
      <c r="O778" s="455"/>
      <c r="P778" s="455"/>
      <c r="Q778" s="456"/>
    </row>
    <row r="779" spans="1:17" ht="12.75" customHeight="1">
      <c r="A779" s="22"/>
      <c r="B779" s="215"/>
      <c r="C779" s="229"/>
      <c r="D779" s="245"/>
      <c r="E779" s="246"/>
      <c r="F779" s="146"/>
      <c r="G779" s="146"/>
      <c r="H779" s="460"/>
      <c r="I779" s="461"/>
      <c r="J779" s="21"/>
      <c r="K779" s="463"/>
      <c r="L779" s="463"/>
      <c r="M779" s="21"/>
      <c r="N779" s="461"/>
      <c r="O779" s="461"/>
      <c r="P779" s="461"/>
      <c r="Q779" s="462"/>
    </row>
    <row r="780" spans="1:17" ht="12.75" customHeight="1">
      <c r="A780" s="32"/>
      <c r="B780" s="238"/>
      <c r="C780" s="239"/>
      <c r="D780" s="243"/>
      <c r="E780" s="255"/>
      <c r="F780" s="199"/>
      <c r="G780" s="149"/>
      <c r="H780" s="454"/>
      <c r="I780" s="455"/>
      <c r="J780" s="455"/>
      <c r="K780" s="455"/>
      <c r="L780" s="455"/>
      <c r="M780" s="455"/>
      <c r="N780" s="455"/>
      <c r="O780" s="455"/>
      <c r="P780" s="455"/>
      <c r="Q780" s="456"/>
    </row>
    <row r="781" spans="1:17" ht="12.75" customHeight="1">
      <c r="A781" s="18"/>
      <c r="B781" s="213"/>
      <c r="C781" s="229"/>
      <c r="D781" s="245"/>
      <c r="E781" s="256"/>
      <c r="F781" s="146"/>
      <c r="G781" s="146"/>
      <c r="H781" s="460"/>
      <c r="I781" s="461"/>
      <c r="J781" s="21"/>
      <c r="K781" s="463"/>
      <c r="L781" s="463"/>
      <c r="M781" s="21"/>
      <c r="N781" s="461"/>
      <c r="O781" s="461"/>
      <c r="P781" s="461"/>
      <c r="Q781" s="462"/>
    </row>
    <row r="782" spans="1:17" ht="12.75" customHeight="1">
      <c r="A782" s="32"/>
      <c r="B782" s="238"/>
      <c r="C782" s="239"/>
      <c r="D782" s="243"/>
      <c r="E782" s="244"/>
      <c r="F782" s="199"/>
      <c r="G782" s="149"/>
      <c r="H782" s="454"/>
      <c r="I782" s="455"/>
      <c r="J782" s="455"/>
      <c r="K782" s="464"/>
      <c r="L782" s="464"/>
      <c r="M782" s="464"/>
      <c r="N782" s="455"/>
      <c r="O782" s="455"/>
      <c r="P782" s="455"/>
      <c r="Q782" s="456"/>
    </row>
    <row r="783" spans="1:17" ht="12.75" customHeight="1">
      <c r="A783" s="22"/>
      <c r="B783" s="213"/>
      <c r="C783" s="229"/>
      <c r="D783" s="245"/>
      <c r="E783" s="246"/>
      <c r="F783" s="146"/>
      <c r="G783" s="146"/>
      <c r="H783" s="460"/>
      <c r="I783" s="461"/>
      <c r="J783" s="21"/>
      <c r="K783" s="463"/>
      <c r="L783" s="463"/>
      <c r="M783" s="21"/>
      <c r="N783" s="461"/>
      <c r="O783" s="461"/>
      <c r="P783" s="461"/>
      <c r="Q783" s="462"/>
    </row>
    <row r="784" spans="1:17" ht="12.75" customHeight="1">
      <c r="A784" s="32"/>
      <c r="B784" s="216"/>
      <c r="C784" s="239"/>
      <c r="D784" s="233"/>
      <c r="E784" s="244"/>
      <c r="F784" s="199"/>
      <c r="G784" s="149"/>
      <c r="H784" s="454"/>
      <c r="I784" s="455"/>
      <c r="J784" s="455"/>
      <c r="K784" s="455"/>
      <c r="L784" s="455"/>
      <c r="M784" s="455"/>
      <c r="N784" s="455"/>
      <c r="O784" s="455"/>
      <c r="P784" s="455"/>
      <c r="Q784" s="456"/>
    </row>
    <row r="785" spans="1:17" ht="12.75" customHeight="1">
      <c r="A785" s="22"/>
      <c r="B785" s="215"/>
      <c r="C785" s="229"/>
      <c r="D785" s="254"/>
      <c r="E785" s="246"/>
      <c r="F785" s="146"/>
      <c r="G785" s="146"/>
      <c r="H785" s="460"/>
      <c r="I785" s="461"/>
      <c r="J785" s="21"/>
      <c r="K785" s="463"/>
      <c r="L785" s="463"/>
      <c r="M785" s="21"/>
      <c r="N785" s="461"/>
      <c r="O785" s="461"/>
      <c r="P785" s="461"/>
      <c r="Q785" s="462"/>
    </row>
    <row r="786" spans="1:17" ht="12.75" customHeight="1">
      <c r="A786" s="32"/>
      <c r="B786" s="238"/>
      <c r="C786" s="239"/>
      <c r="D786" s="233"/>
      <c r="E786" s="244"/>
      <c r="F786" s="199"/>
      <c r="G786" s="149"/>
      <c r="H786" s="454"/>
      <c r="I786" s="455"/>
      <c r="J786" s="455"/>
      <c r="K786" s="455"/>
      <c r="L786" s="455"/>
      <c r="M786" s="455"/>
      <c r="N786" s="455"/>
      <c r="O786" s="455"/>
      <c r="P786" s="455"/>
      <c r="Q786" s="456"/>
    </row>
    <row r="787" spans="1:17" ht="12.75" customHeight="1">
      <c r="A787" s="22"/>
      <c r="B787" s="213"/>
      <c r="C787" s="229"/>
      <c r="D787" s="254"/>
      <c r="E787" s="246"/>
      <c r="F787" s="146"/>
      <c r="G787" s="146"/>
      <c r="H787" s="460"/>
      <c r="I787" s="461"/>
      <c r="J787" s="21"/>
      <c r="K787" s="461"/>
      <c r="L787" s="461"/>
      <c r="M787" s="21"/>
      <c r="N787" s="461"/>
      <c r="O787" s="461"/>
      <c r="P787" s="461"/>
      <c r="Q787" s="462"/>
    </row>
    <row r="788" spans="1:17" ht="12.75" customHeight="1">
      <c r="A788" s="32"/>
      <c r="B788" s="238"/>
      <c r="C788" s="239"/>
      <c r="D788" s="243"/>
      <c r="E788" s="244"/>
      <c r="F788" s="199"/>
      <c r="G788" s="149"/>
      <c r="H788" s="454"/>
      <c r="I788" s="455"/>
      <c r="J788" s="455"/>
      <c r="K788" s="455"/>
      <c r="L788" s="455"/>
      <c r="M788" s="455"/>
      <c r="N788" s="455"/>
      <c r="O788" s="455"/>
      <c r="P788" s="455"/>
      <c r="Q788" s="456"/>
    </row>
    <row r="789" spans="1:17" ht="12.75" customHeight="1">
      <c r="A789" s="18"/>
      <c r="B789" s="213"/>
      <c r="C789" s="215"/>
      <c r="D789" s="245"/>
      <c r="E789" s="246"/>
      <c r="F789" s="146"/>
      <c r="G789" s="146"/>
      <c r="H789" s="460"/>
      <c r="I789" s="461"/>
      <c r="J789" s="21"/>
      <c r="K789" s="461"/>
      <c r="L789" s="461"/>
      <c r="M789" s="21"/>
      <c r="N789" s="461"/>
      <c r="O789" s="461"/>
      <c r="P789" s="461"/>
      <c r="Q789" s="462"/>
    </row>
    <row r="790" spans="1:17" ht="12.75" customHeight="1">
      <c r="A790" s="32"/>
      <c r="B790" s="247"/>
      <c r="C790" s="217"/>
      <c r="D790" s="248"/>
      <c r="E790" s="249"/>
      <c r="F790" s="199"/>
      <c r="G790" s="149"/>
      <c r="H790" s="454"/>
      <c r="I790" s="455"/>
      <c r="J790" s="455"/>
      <c r="K790" s="455"/>
      <c r="L790" s="455"/>
      <c r="M790" s="455"/>
      <c r="N790" s="455"/>
      <c r="O790" s="455"/>
      <c r="P790" s="455"/>
      <c r="Q790" s="456"/>
    </row>
    <row r="791" spans="1:17" ht="12.75" customHeight="1">
      <c r="A791" s="18"/>
      <c r="B791" s="250"/>
      <c r="C791" s="251"/>
      <c r="D791" s="252"/>
      <c r="E791" s="253"/>
      <c r="F791" s="146"/>
      <c r="G791" s="146"/>
      <c r="H791" s="460"/>
      <c r="I791" s="461"/>
      <c r="J791" s="21"/>
      <c r="K791" s="461"/>
      <c r="L791" s="461"/>
      <c r="M791" s="21"/>
      <c r="N791" s="461"/>
      <c r="O791" s="461"/>
      <c r="P791" s="461"/>
      <c r="Q791" s="462"/>
    </row>
    <row r="792" spans="1:17" ht="12.75" customHeight="1">
      <c r="A792" s="32"/>
      <c r="B792" s="216"/>
      <c r="C792" s="217"/>
      <c r="D792" s="233"/>
      <c r="E792" s="234"/>
      <c r="F792" s="199"/>
      <c r="G792" s="149"/>
      <c r="H792" s="454"/>
      <c r="I792" s="455"/>
      <c r="J792" s="455"/>
      <c r="K792" s="455"/>
      <c r="L792" s="455"/>
      <c r="M792" s="455"/>
      <c r="N792" s="455"/>
      <c r="O792" s="455"/>
      <c r="P792" s="455"/>
      <c r="Q792" s="456"/>
    </row>
    <row r="793" spans="1:17" ht="12.75" customHeight="1">
      <c r="A793" s="18"/>
      <c r="B793" s="215"/>
      <c r="C793" s="251"/>
      <c r="D793" s="254"/>
      <c r="E793" s="237"/>
      <c r="F793" s="146"/>
      <c r="G793" s="146"/>
      <c r="H793" s="460"/>
      <c r="I793" s="461"/>
      <c r="J793" s="21"/>
      <c r="K793" s="461"/>
      <c r="L793" s="461"/>
      <c r="M793" s="21"/>
      <c r="N793" s="461"/>
      <c r="O793" s="461"/>
      <c r="P793" s="461"/>
      <c r="Q793" s="462"/>
    </row>
    <row r="794" spans="1:17" ht="12.75" customHeight="1">
      <c r="A794" s="32"/>
      <c r="B794" s="278"/>
      <c r="C794" s="217"/>
      <c r="D794" s="279"/>
      <c r="E794" s="280"/>
      <c r="F794" s="199"/>
      <c r="G794" s="199"/>
      <c r="H794" s="454"/>
      <c r="I794" s="455"/>
      <c r="J794" s="455"/>
      <c r="K794" s="455"/>
      <c r="L794" s="455"/>
      <c r="M794" s="455"/>
      <c r="N794" s="455"/>
      <c r="O794" s="455"/>
      <c r="P794" s="455"/>
      <c r="Q794" s="456"/>
    </row>
    <row r="795" spans="1:17" ht="12.75" customHeight="1">
      <c r="A795" s="16"/>
      <c r="B795" s="299" t="s">
        <v>375</v>
      </c>
      <c r="C795" s="268"/>
      <c r="D795" s="269"/>
      <c r="E795" s="281"/>
      <c r="F795" s="147"/>
      <c r="G795" s="147"/>
      <c r="H795" s="457"/>
      <c r="I795" s="458"/>
      <c r="J795" s="25"/>
      <c r="K795" s="458"/>
      <c r="L795" s="458"/>
      <c r="M795" s="25"/>
      <c r="N795" s="458"/>
      <c r="O795" s="458"/>
      <c r="P795" s="458"/>
      <c r="Q795" s="459"/>
    </row>
    <row r="796" spans="1:17" ht="12.75" customHeight="1">
      <c r="A796" s="31"/>
      <c r="B796" s="29"/>
      <c r="C796" s="14"/>
      <c r="D796" s="115"/>
      <c r="E796" s="29"/>
      <c r="F796" s="148"/>
      <c r="G796" s="148"/>
      <c r="H796" s="466"/>
      <c r="I796" s="467"/>
      <c r="J796" s="467"/>
      <c r="K796" s="467"/>
      <c r="L796" s="467"/>
      <c r="M796" s="467"/>
      <c r="N796" s="467"/>
      <c r="O796" s="467"/>
      <c r="P796" s="467"/>
      <c r="Q796" s="468"/>
    </row>
    <row r="797" spans="1:17" ht="12.75" customHeight="1">
      <c r="A797" s="206" t="s">
        <v>382</v>
      </c>
      <c r="B797" s="276" t="s">
        <v>350</v>
      </c>
      <c r="C797" s="20"/>
      <c r="D797" s="116"/>
      <c r="E797" s="19"/>
      <c r="F797" s="146"/>
      <c r="G797" s="146"/>
      <c r="H797" s="460"/>
      <c r="I797" s="461"/>
      <c r="J797" s="21"/>
      <c r="K797" s="461"/>
      <c r="L797" s="461"/>
      <c r="M797" s="21"/>
      <c r="N797" s="461"/>
      <c r="O797" s="461"/>
      <c r="P797" s="461"/>
      <c r="Q797" s="462"/>
    </row>
    <row r="798" spans="1:17" ht="12.75" customHeight="1">
      <c r="A798" s="32"/>
      <c r="B798" s="247"/>
      <c r="C798" s="217"/>
      <c r="D798" s="248"/>
      <c r="E798" s="249"/>
      <c r="F798" s="153"/>
      <c r="G798" s="144"/>
      <c r="H798" s="454"/>
      <c r="I798" s="455"/>
      <c r="J798" s="455"/>
      <c r="K798" s="455"/>
      <c r="L798" s="455"/>
      <c r="M798" s="455"/>
      <c r="N798" s="455"/>
      <c r="O798" s="455"/>
      <c r="P798" s="455"/>
      <c r="Q798" s="456"/>
    </row>
    <row r="799" spans="1:17" ht="12.75" customHeight="1">
      <c r="A799" s="18"/>
      <c r="B799" s="250" t="s">
        <v>376</v>
      </c>
      <c r="C799" s="251" t="s">
        <v>377</v>
      </c>
      <c r="D799" s="252">
        <v>1</v>
      </c>
      <c r="E799" s="253" t="s">
        <v>27</v>
      </c>
      <c r="F799" s="145"/>
      <c r="G799" s="146"/>
      <c r="H799" s="460"/>
      <c r="I799" s="461"/>
      <c r="J799" s="461"/>
      <c r="K799" s="461"/>
      <c r="L799" s="461"/>
      <c r="M799" s="461"/>
      <c r="N799" s="461"/>
      <c r="O799" s="461"/>
      <c r="P799" s="461"/>
      <c r="Q799" s="462"/>
    </row>
    <row r="800" spans="1:17" ht="12.75" customHeight="1">
      <c r="A800" s="232"/>
      <c r="B800" s="240"/>
      <c r="C800" s="239"/>
      <c r="D800" s="233"/>
      <c r="E800" s="234"/>
      <c r="F800" s="153"/>
      <c r="G800" s="144"/>
      <c r="H800" s="454"/>
      <c r="I800" s="455"/>
      <c r="J800" s="455"/>
      <c r="K800" s="455"/>
      <c r="L800" s="455"/>
      <c r="M800" s="455"/>
      <c r="N800" s="455"/>
      <c r="O800" s="455"/>
      <c r="P800" s="455"/>
      <c r="Q800" s="456"/>
    </row>
    <row r="801" spans="1:17" ht="12.75" customHeight="1">
      <c r="A801" s="235"/>
      <c r="B801" s="250" t="s">
        <v>376</v>
      </c>
      <c r="C801" s="229" t="s">
        <v>378</v>
      </c>
      <c r="D801" s="252">
        <v>1</v>
      </c>
      <c r="E801" s="253" t="s">
        <v>27</v>
      </c>
      <c r="F801" s="145"/>
      <c r="G801" s="146"/>
      <c r="H801" s="460"/>
      <c r="I801" s="461"/>
      <c r="J801" s="21"/>
      <c r="K801" s="461"/>
      <c r="L801" s="461"/>
      <c r="M801" s="21"/>
      <c r="N801" s="461"/>
      <c r="O801" s="461"/>
      <c r="P801" s="461"/>
      <c r="Q801" s="462"/>
    </row>
    <row r="802" spans="1:17" ht="12.75" customHeight="1">
      <c r="A802" s="232"/>
      <c r="B802" s="216"/>
      <c r="C802" s="217"/>
      <c r="D802" s="233"/>
      <c r="E802" s="234"/>
      <c r="F802" s="153"/>
      <c r="G802" s="144"/>
      <c r="H802" s="454"/>
      <c r="I802" s="455"/>
      <c r="J802" s="455"/>
      <c r="K802" s="455"/>
      <c r="L802" s="455"/>
      <c r="M802" s="455"/>
      <c r="N802" s="455"/>
      <c r="O802" s="455"/>
      <c r="P802" s="455"/>
      <c r="Q802" s="456"/>
    </row>
    <row r="803" spans="1:17" ht="12.75" customHeight="1">
      <c r="A803" s="235"/>
      <c r="B803" s="215" t="s">
        <v>379</v>
      </c>
      <c r="C803" s="220" t="s">
        <v>380</v>
      </c>
      <c r="D803" s="236">
        <v>1</v>
      </c>
      <c r="E803" s="237" t="s">
        <v>324</v>
      </c>
      <c r="F803" s="145"/>
      <c r="G803" s="146"/>
      <c r="H803" s="460"/>
      <c r="I803" s="461"/>
      <c r="J803" s="21"/>
      <c r="K803" s="461"/>
      <c r="L803" s="461"/>
      <c r="M803" s="21"/>
      <c r="N803" s="461"/>
      <c r="O803" s="461"/>
      <c r="P803" s="461"/>
      <c r="Q803" s="462"/>
    </row>
    <row r="804" spans="1:17" ht="12.75" customHeight="1">
      <c r="A804" s="232"/>
      <c r="B804" s="216"/>
      <c r="C804" s="239"/>
      <c r="D804" s="243"/>
      <c r="E804" s="244"/>
      <c r="F804" s="199"/>
      <c r="G804" s="144"/>
      <c r="H804" s="454"/>
      <c r="I804" s="455"/>
      <c r="J804" s="455"/>
      <c r="K804" s="455"/>
      <c r="L804" s="455"/>
      <c r="M804" s="455"/>
      <c r="N804" s="455"/>
      <c r="O804" s="455"/>
      <c r="P804" s="455"/>
      <c r="Q804" s="456"/>
    </row>
    <row r="805" spans="1:17" ht="12.75" customHeight="1">
      <c r="A805" s="235"/>
      <c r="B805" s="215" t="s">
        <v>379</v>
      </c>
      <c r="C805" s="229" t="s">
        <v>381</v>
      </c>
      <c r="D805" s="236">
        <v>1</v>
      </c>
      <c r="E805" s="237" t="s">
        <v>324</v>
      </c>
      <c r="F805" s="146"/>
      <c r="G805" s="146"/>
      <c r="H805" s="460"/>
      <c r="I805" s="461"/>
      <c r="J805" s="21"/>
      <c r="K805" s="461"/>
      <c r="L805" s="461"/>
      <c r="M805" s="21"/>
      <c r="N805" s="461"/>
      <c r="O805" s="461"/>
      <c r="P805" s="461"/>
      <c r="Q805" s="462"/>
    </row>
    <row r="806" spans="1:17" ht="12.75" customHeight="1">
      <c r="A806" s="32"/>
      <c r="B806" s="227"/>
      <c r="C806" s="217"/>
      <c r="D806" s="233"/>
      <c r="E806" s="234"/>
      <c r="F806" s="199"/>
      <c r="G806" s="149"/>
      <c r="H806" s="454"/>
      <c r="I806" s="455"/>
      <c r="J806" s="455"/>
      <c r="K806" s="464"/>
      <c r="L806" s="464"/>
      <c r="M806" s="464"/>
      <c r="N806" s="455"/>
      <c r="O806" s="455"/>
      <c r="P806" s="455"/>
      <c r="Q806" s="456"/>
    </row>
    <row r="807" spans="1:17" ht="12.75" customHeight="1">
      <c r="A807" s="22"/>
      <c r="B807" s="228" t="s">
        <v>364</v>
      </c>
      <c r="C807" s="220"/>
      <c r="D807" s="236">
        <v>1</v>
      </c>
      <c r="E807" s="237" t="s">
        <v>67</v>
      </c>
      <c r="F807" s="146"/>
      <c r="G807" s="146"/>
      <c r="H807" s="460"/>
      <c r="I807" s="461"/>
      <c r="J807" s="21"/>
      <c r="K807" s="463"/>
      <c r="L807" s="463"/>
      <c r="M807" s="21"/>
      <c r="N807" s="461"/>
      <c r="O807" s="461"/>
      <c r="P807" s="461"/>
      <c r="Q807" s="462"/>
    </row>
    <row r="808" spans="1:17" ht="12.75" customHeight="1">
      <c r="A808" s="32"/>
      <c r="B808" s="227"/>
      <c r="C808" s="217"/>
      <c r="D808" s="233"/>
      <c r="E808" s="234"/>
      <c r="F808" s="199"/>
      <c r="G808" s="149"/>
      <c r="H808" s="454"/>
      <c r="I808" s="455"/>
      <c r="J808" s="455"/>
      <c r="K808" s="455"/>
      <c r="L808" s="455"/>
      <c r="M808" s="455"/>
      <c r="N808" s="455"/>
      <c r="O808" s="455"/>
      <c r="P808" s="455"/>
      <c r="Q808" s="456"/>
    </row>
    <row r="809" spans="1:17" ht="12.75" customHeight="1">
      <c r="A809" s="22"/>
      <c r="B809" s="228" t="s">
        <v>365</v>
      </c>
      <c r="C809" s="228"/>
      <c r="D809" s="236">
        <v>1</v>
      </c>
      <c r="E809" s="237" t="s">
        <v>67</v>
      </c>
      <c r="F809" s="146"/>
      <c r="G809" s="146"/>
      <c r="H809" s="460"/>
      <c r="I809" s="461"/>
      <c r="J809" s="21"/>
      <c r="K809" s="463"/>
      <c r="L809" s="463"/>
      <c r="M809" s="21"/>
      <c r="N809" s="461"/>
      <c r="O809" s="461"/>
      <c r="P809" s="461"/>
      <c r="Q809" s="462"/>
    </row>
    <row r="810" spans="1:17" ht="12.75" customHeight="1">
      <c r="A810" s="32"/>
      <c r="B810" s="247"/>
      <c r="C810" s="217"/>
      <c r="D810" s="257"/>
      <c r="E810" s="234"/>
      <c r="F810" s="199"/>
      <c r="G810" s="149"/>
      <c r="H810" s="454"/>
      <c r="I810" s="455"/>
      <c r="J810" s="455"/>
      <c r="K810" s="455"/>
      <c r="L810" s="455"/>
      <c r="M810" s="455"/>
      <c r="N810" s="455"/>
      <c r="O810" s="455"/>
      <c r="P810" s="455"/>
      <c r="Q810" s="456"/>
    </row>
    <row r="811" spans="1:17" ht="12.75" customHeight="1">
      <c r="A811" s="22"/>
      <c r="B811" s="250"/>
      <c r="C811" s="220"/>
      <c r="D811" s="258"/>
      <c r="E811" s="237"/>
      <c r="F811" s="146"/>
      <c r="G811" s="146"/>
      <c r="H811" s="460"/>
      <c r="I811" s="461"/>
      <c r="J811" s="21"/>
      <c r="K811" s="463"/>
      <c r="L811" s="463"/>
      <c r="M811" s="21"/>
      <c r="N811" s="461"/>
      <c r="O811" s="461"/>
      <c r="P811" s="461"/>
      <c r="Q811" s="462"/>
    </row>
    <row r="812" spans="1:17" ht="12.75" customHeight="1">
      <c r="A812" s="32"/>
      <c r="B812" s="259"/>
      <c r="C812" s="260"/>
      <c r="D812" s="261"/>
      <c r="E812" s="262"/>
      <c r="F812" s="199"/>
      <c r="G812" s="149"/>
      <c r="H812" s="454"/>
      <c r="I812" s="455"/>
      <c r="J812" s="455"/>
      <c r="K812" s="455"/>
      <c r="L812" s="455"/>
      <c r="M812" s="455"/>
      <c r="N812" s="455"/>
      <c r="O812" s="455"/>
      <c r="P812" s="455"/>
      <c r="Q812" s="456"/>
    </row>
    <row r="813" spans="1:17" ht="12.75" customHeight="1">
      <c r="A813" s="22"/>
      <c r="B813" s="263"/>
      <c r="C813" s="264"/>
      <c r="D813" s="265"/>
      <c r="E813" s="266"/>
      <c r="F813" s="146"/>
      <c r="G813" s="146"/>
      <c r="H813" s="460"/>
      <c r="I813" s="461"/>
      <c r="J813" s="21"/>
      <c r="K813" s="465"/>
      <c r="L813" s="465"/>
      <c r="M813" s="21"/>
      <c r="N813" s="461"/>
      <c r="O813" s="461"/>
      <c r="P813" s="461"/>
      <c r="Q813" s="462"/>
    </row>
    <row r="814" spans="1:17" ht="12.75" customHeight="1">
      <c r="A814" s="32"/>
      <c r="B814" s="238"/>
      <c r="C814" s="239"/>
      <c r="D814" s="243"/>
      <c r="E814" s="244"/>
      <c r="F814" s="199"/>
      <c r="G814" s="149"/>
      <c r="H814" s="454"/>
      <c r="I814" s="455"/>
      <c r="J814" s="455"/>
      <c r="K814" s="455"/>
      <c r="L814" s="455"/>
      <c r="M814" s="455"/>
      <c r="N814" s="455"/>
      <c r="O814" s="455"/>
      <c r="P814" s="455"/>
      <c r="Q814" s="456"/>
    </row>
    <row r="815" spans="1:17" ht="12.75" customHeight="1">
      <c r="A815" s="22"/>
      <c r="B815" s="213"/>
      <c r="C815" s="229"/>
      <c r="D815" s="245"/>
      <c r="E815" s="271"/>
      <c r="F815" s="146"/>
      <c r="G815" s="146"/>
      <c r="H815" s="460"/>
      <c r="I815" s="461"/>
      <c r="J815" s="21"/>
      <c r="K815" s="463"/>
      <c r="L815" s="463"/>
      <c r="M815" s="21"/>
      <c r="N815" s="461"/>
      <c r="O815" s="461"/>
      <c r="P815" s="461"/>
      <c r="Q815" s="462"/>
    </row>
    <row r="816" spans="1:17" ht="12.75" customHeight="1">
      <c r="A816" s="32"/>
      <c r="B816" s="238"/>
      <c r="C816" s="239"/>
      <c r="D816" s="233"/>
      <c r="E816" s="244"/>
      <c r="F816" s="199"/>
      <c r="G816" s="149"/>
      <c r="H816" s="454"/>
      <c r="I816" s="455"/>
      <c r="J816" s="455"/>
      <c r="K816" s="455"/>
      <c r="L816" s="455"/>
      <c r="M816" s="455"/>
      <c r="N816" s="455"/>
      <c r="O816" s="455"/>
      <c r="P816" s="455"/>
      <c r="Q816" s="456"/>
    </row>
    <row r="817" spans="1:17" ht="12.75" customHeight="1">
      <c r="A817" s="18"/>
      <c r="B817" s="215"/>
      <c r="C817" s="229"/>
      <c r="D817" s="254"/>
      <c r="E817" s="246"/>
      <c r="F817" s="146"/>
      <c r="G817" s="146"/>
      <c r="H817" s="460"/>
      <c r="I817" s="461"/>
      <c r="J817" s="21"/>
      <c r="K817" s="463"/>
      <c r="L817" s="463"/>
      <c r="M817" s="21"/>
      <c r="N817" s="461"/>
      <c r="O817" s="461"/>
      <c r="P817" s="461"/>
      <c r="Q817" s="462"/>
    </row>
    <row r="818" spans="1:17" ht="12.75" customHeight="1">
      <c r="A818" s="32"/>
      <c r="B818" s="238"/>
      <c r="C818" s="239"/>
      <c r="D818" s="233"/>
      <c r="E818" s="244"/>
      <c r="F818" s="199"/>
      <c r="G818" s="149"/>
      <c r="H818" s="454"/>
      <c r="I818" s="455"/>
      <c r="J818" s="455"/>
      <c r="K818" s="464"/>
      <c r="L818" s="464"/>
      <c r="M818" s="464"/>
      <c r="N818" s="455"/>
      <c r="O818" s="455"/>
      <c r="P818" s="455"/>
      <c r="Q818" s="456"/>
    </row>
    <row r="819" spans="1:17" ht="12.75" customHeight="1">
      <c r="A819" s="22"/>
      <c r="B819" s="215"/>
      <c r="C819" s="229"/>
      <c r="D819" s="254"/>
      <c r="E819" s="246"/>
      <c r="F819" s="146"/>
      <c r="G819" s="146"/>
      <c r="H819" s="460"/>
      <c r="I819" s="461"/>
      <c r="J819" s="21"/>
      <c r="K819" s="463"/>
      <c r="L819" s="463"/>
      <c r="M819" s="21"/>
      <c r="N819" s="461"/>
      <c r="O819" s="461"/>
      <c r="P819" s="461"/>
      <c r="Q819" s="462"/>
    </row>
    <row r="820" spans="1:17" ht="12.75" customHeight="1">
      <c r="A820" s="32"/>
      <c r="B820" s="216"/>
      <c r="C820" s="239"/>
      <c r="D820" s="233"/>
      <c r="E820" s="244"/>
      <c r="F820" s="199"/>
      <c r="G820" s="149"/>
      <c r="H820" s="454"/>
      <c r="I820" s="455"/>
      <c r="J820" s="455"/>
      <c r="K820" s="455"/>
      <c r="L820" s="455"/>
      <c r="M820" s="455"/>
      <c r="N820" s="455"/>
      <c r="O820" s="455"/>
      <c r="P820" s="455"/>
      <c r="Q820" s="456"/>
    </row>
    <row r="821" spans="1:17" ht="12.75" customHeight="1">
      <c r="A821" s="22"/>
      <c r="B821" s="215"/>
      <c r="C821" s="229"/>
      <c r="D821" s="254"/>
      <c r="E821" s="246"/>
      <c r="F821" s="146"/>
      <c r="G821" s="146"/>
      <c r="H821" s="460"/>
      <c r="I821" s="461"/>
      <c r="J821" s="21"/>
      <c r="K821" s="463"/>
      <c r="L821" s="463"/>
      <c r="M821" s="21"/>
      <c r="N821" s="461"/>
      <c r="O821" s="461"/>
      <c r="P821" s="461"/>
      <c r="Q821" s="462"/>
    </row>
    <row r="822" spans="1:17" ht="12.75" customHeight="1">
      <c r="A822" s="32"/>
      <c r="B822" s="238"/>
      <c r="C822" s="239"/>
      <c r="D822" s="233"/>
      <c r="E822" s="244"/>
      <c r="F822" s="199"/>
      <c r="G822" s="149"/>
      <c r="H822" s="454"/>
      <c r="I822" s="455"/>
      <c r="J822" s="455"/>
      <c r="K822" s="455"/>
      <c r="L822" s="455"/>
      <c r="M822" s="455"/>
      <c r="N822" s="455"/>
      <c r="O822" s="455"/>
      <c r="P822" s="455"/>
      <c r="Q822" s="456"/>
    </row>
    <row r="823" spans="1:17" ht="12.75" customHeight="1">
      <c r="A823" s="22"/>
      <c r="B823" s="213"/>
      <c r="C823" s="229"/>
      <c r="D823" s="254"/>
      <c r="E823" s="246"/>
      <c r="F823" s="146"/>
      <c r="G823" s="146"/>
      <c r="H823" s="460"/>
      <c r="I823" s="461"/>
      <c r="J823" s="21"/>
      <c r="K823" s="461"/>
      <c r="L823" s="461"/>
      <c r="M823" s="21"/>
      <c r="N823" s="461"/>
      <c r="O823" s="461"/>
      <c r="P823" s="461"/>
      <c r="Q823" s="462"/>
    </row>
    <row r="824" spans="1:17" ht="12.75" customHeight="1">
      <c r="A824" s="32"/>
      <c r="B824" s="238"/>
      <c r="C824" s="239"/>
      <c r="D824" s="243"/>
      <c r="E824" s="244"/>
      <c r="F824" s="199"/>
      <c r="G824" s="149"/>
      <c r="H824" s="454"/>
      <c r="I824" s="455"/>
      <c r="J824" s="455"/>
      <c r="K824" s="455"/>
      <c r="L824" s="455"/>
      <c r="M824" s="455"/>
      <c r="N824" s="455"/>
      <c r="O824" s="455"/>
      <c r="P824" s="455"/>
      <c r="Q824" s="456"/>
    </row>
    <row r="825" spans="1:17" ht="12.75" customHeight="1">
      <c r="A825" s="18"/>
      <c r="B825" s="213"/>
      <c r="C825" s="215"/>
      <c r="D825" s="245"/>
      <c r="E825" s="246"/>
      <c r="F825" s="146"/>
      <c r="G825" s="146"/>
      <c r="H825" s="460"/>
      <c r="I825" s="461"/>
      <c r="J825" s="21"/>
      <c r="K825" s="461"/>
      <c r="L825" s="461"/>
      <c r="M825" s="21"/>
      <c r="N825" s="461"/>
      <c r="O825" s="461"/>
      <c r="P825" s="461"/>
      <c r="Q825" s="462"/>
    </row>
    <row r="826" spans="1:17" ht="12.75" customHeight="1">
      <c r="A826" s="32"/>
      <c r="B826" s="247"/>
      <c r="C826" s="217"/>
      <c r="D826" s="248"/>
      <c r="E826" s="249"/>
      <c r="F826" s="199"/>
      <c r="G826" s="149"/>
      <c r="H826" s="454"/>
      <c r="I826" s="455"/>
      <c r="J826" s="455"/>
      <c r="K826" s="455"/>
      <c r="L826" s="455"/>
      <c r="M826" s="455"/>
      <c r="N826" s="455"/>
      <c r="O826" s="455"/>
      <c r="P826" s="455"/>
      <c r="Q826" s="456"/>
    </row>
    <row r="827" spans="1:17" ht="12.75" customHeight="1">
      <c r="A827" s="18"/>
      <c r="B827" s="250"/>
      <c r="C827" s="251"/>
      <c r="D827" s="252"/>
      <c r="E827" s="253"/>
      <c r="F827" s="146"/>
      <c r="G827" s="146"/>
      <c r="H827" s="460"/>
      <c r="I827" s="461"/>
      <c r="J827" s="21"/>
      <c r="K827" s="461"/>
      <c r="L827" s="461"/>
      <c r="M827" s="21"/>
      <c r="N827" s="461"/>
      <c r="O827" s="461"/>
      <c r="P827" s="461"/>
      <c r="Q827" s="462"/>
    </row>
    <row r="828" spans="1:17" ht="12.75" customHeight="1">
      <c r="A828" s="32"/>
      <c r="B828" s="216"/>
      <c r="C828" s="217"/>
      <c r="D828" s="233"/>
      <c r="E828" s="234"/>
      <c r="F828" s="199"/>
      <c r="G828" s="149"/>
      <c r="H828" s="454"/>
      <c r="I828" s="455"/>
      <c r="J828" s="455"/>
      <c r="K828" s="455"/>
      <c r="L828" s="455"/>
      <c r="M828" s="455"/>
      <c r="N828" s="455"/>
      <c r="O828" s="455"/>
      <c r="P828" s="455"/>
      <c r="Q828" s="456"/>
    </row>
    <row r="829" spans="1:17" ht="12.75" customHeight="1">
      <c r="A829" s="18"/>
      <c r="B829" s="215"/>
      <c r="C829" s="251"/>
      <c r="D829" s="254"/>
      <c r="E829" s="237"/>
      <c r="F829" s="146"/>
      <c r="G829" s="146"/>
      <c r="H829" s="460"/>
      <c r="I829" s="461"/>
      <c r="J829" s="21"/>
      <c r="K829" s="461"/>
      <c r="L829" s="461"/>
      <c r="M829" s="21"/>
      <c r="N829" s="461"/>
      <c r="O829" s="461"/>
      <c r="P829" s="461"/>
      <c r="Q829" s="462"/>
    </row>
    <row r="830" spans="1:17" ht="12.75" customHeight="1">
      <c r="A830" s="32"/>
      <c r="B830" s="278"/>
      <c r="C830" s="217"/>
      <c r="D830" s="279"/>
      <c r="E830" s="280"/>
      <c r="F830" s="199"/>
      <c r="G830" s="199"/>
      <c r="H830" s="454"/>
      <c r="I830" s="455"/>
      <c r="J830" s="455"/>
      <c r="K830" s="455"/>
      <c r="L830" s="455"/>
      <c r="M830" s="455"/>
      <c r="N830" s="455"/>
      <c r="O830" s="455"/>
      <c r="P830" s="455"/>
      <c r="Q830" s="456"/>
    </row>
    <row r="831" spans="1:17" ht="12.75" customHeight="1">
      <c r="A831" s="16"/>
      <c r="B831" s="285" t="s">
        <v>383</v>
      </c>
      <c r="C831" s="268"/>
      <c r="D831" s="269"/>
      <c r="E831" s="281"/>
      <c r="F831" s="147"/>
      <c r="G831" s="147"/>
      <c r="H831" s="457"/>
      <c r="I831" s="458"/>
      <c r="J831" s="25"/>
      <c r="K831" s="458"/>
      <c r="L831" s="458"/>
      <c r="M831" s="25"/>
      <c r="N831" s="458"/>
      <c r="O831" s="458"/>
      <c r="P831" s="458"/>
      <c r="Q831" s="459"/>
    </row>
    <row r="832" spans="1:17" ht="12.75" customHeight="1">
      <c r="A832" s="31"/>
      <c r="B832" s="29"/>
      <c r="C832" s="14"/>
      <c r="D832" s="115"/>
      <c r="E832" s="29"/>
      <c r="F832" s="148"/>
      <c r="G832" s="148"/>
      <c r="H832" s="466"/>
      <c r="I832" s="467"/>
      <c r="J832" s="467"/>
      <c r="K832" s="467"/>
      <c r="L832" s="467"/>
      <c r="M832" s="467"/>
      <c r="N832" s="467"/>
      <c r="O832" s="467"/>
      <c r="P832" s="467"/>
      <c r="Q832" s="468"/>
    </row>
    <row r="833" spans="1:17" ht="12.75" customHeight="1">
      <c r="A833" s="206" t="s">
        <v>395</v>
      </c>
      <c r="B833" s="228" t="s">
        <v>351</v>
      </c>
      <c r="C833" s="20"/>
      <c r="D833" s="116"/>
      <c r="E833" s="19"/>
      <c r="F833" s="146"/>
      <c r="G833" s="146"/>
      <c r="H833" s="460"/>
      <c r="I833" s="461"/>
      <c r="J833" s="21"/>
      <c r="K833" s="461"/>
      <c r="L833" s="461"/>
      <c r="M833" s="21"/>
      <c r="N833" s="461"/>
      <c r="O833" s="461"/>
      <c r="P833" s="461"/>
      <c r="Q833" s="462"/>
    </row>
    <row r="834" spans="1:17" ht="12.75" customHeight="1">
      <c r="A834" s="32"/>
      <c r="B834" s="238"/>
      <c r="C834" s="239"/>
      <c r="D834" s="243"/>
      <c r="E834" s="244"/>
      <c r="F834" s="153"/>
      <c r="G834" s="144"/>
      <c r="H834" s="454"/>
      <c r="I834" s="455"/>
      <c r="J834" s="455"/>
      <c r="K834" s="455"/>
      <c r="L834" s="455"/>
      <c r="M834" s="455"/>
      <c r="N834" s="455"/>
      <c r="O834" s="455"/>
      <c r="P834" s="455"/>
      <c r="Q834" s="456"/>
    </row>
    <row r="835" spans="1:17" ht="12.75" customHeight="1">
      <c r="A835" s="18"/>
      <c r="B835" s="215" t="s">
        <v>376</v>
      </c>
      <c r="C835" s="229" t="s">
        <v>384</v>
      </c>
      <c r="D835" s="245">
        <v>8</v>
      </c>
      <c r="E835" s="246" t="s">
        <v>27</v>
      </c>
      <c r="F835" s="145"/>
      <c r="G835" s="146"/>
      <c r="H835" s="460"/>
      <c r="I835" s="461"/>
      <c r="J835" s="461"/>
      <c r="K835" s="461"/>
      <c r="L835" s="461"/>
      <c r="M835" s="461"/>
      <c r="N835" s="461"/>
      <c r="O835" s="461"/>
      <c r="P835" s="461"/>
      <c r="Q835" s="462"/>
    </row>
    <row r="836" spans="1:17" ht="12.75" customHeight="1">
      <c r="A836" s="32"/>
      <c r="B836" s="238"/>
      <c r="C836" s="239"/>
      <c r="D836" s="243"/>
      <c r="E836" s="244"/>
      <c r="F836" s="153"/>
      <c r="G836" s="144"/>
      <c r="H836" s="454"/>
      <c r="I836" s="455"/>
      <c r="J836" s="455"/>
      <c r="K836" s="455"/>
      <c r="L836" s="455"/>
      <c r="M836" s="455"/>
      <c r="N836" s="455"/>
      <c r="O836" s="455"/>
      <c r="P836" s="455"/>
      <c r="Q836" s="456"/>
    </row>
    <row r="837" spans="1:17" ht="12.75" customHeight="1">
      <c r="A837" s="22"/>
      <c r="B837" s="215" t="s">
        <v>376</v>
      </c>
      <c r="C837" s="229" t="s">
        <v>385</v>
      </c>
      <c r="D837" s="245">
        <v>6</v>
      </c>
      <c r="E837" s="246" t="s">
        <v>27</v>
      </c>
      <c r="F837" s="145"/>
      <c r="G837" s="146"/>
      <c r="H837" s="460"/>
      <c r="I837" s="461"/>
      <c r="J837" s="21"/>
      <c r="K837" s="461"/>
      <c r="L837" s="461"/>
      <c r="M837" s="21"/>
      <c r="N837" s="461"/>
      <c r="O837" s="461"/>
      <c r="P837" s="461"/>
      <c r="Q837" s="462"/>
    </row>
    <row r="838" spans="1:17" ht="12.75" customHeight="1">
      <c r="A838" s="32"/>
      <c r="B838" s="238"/>
      <c r="C838" s="239"/>
      <c r="D838" s="233"/>
      <c r="E838" s="234"/>
      <c r="F838" s="153"/>
      <c r="G838" s="144"/>
      <c r="H838" s="454"/>
      <c r="I838" s="455"/>
      <c r="J838" s="455"/>
      <c r="K838" s="455"/>
      <c r="L838" s="455"/>
      <c r="M838" s="455"/>
      <c r="N838" s="455"/>
      <c r="O838" s="455"/>
      <c r="P838" s="455"/>
      <c r="Q838" s="456"/>
    </row>
    <row r="839" spans="1:17" ht="12.75" customHeight="1">
      <c r="A839" s="22"/>
      <c r="B839" s="215" t="s">
        <v>376</v>
      </c>
      <c r="C839" s="229" t="s">
        <v>386</v>
      </c>
      <c r="D839" s="254">
        <v>21</v>
      </c>
      <c r="E839" s="237" t="s">
        <v>27</v>
      </c>
      <c r="F839" s="145"/>
      <c r="G839" s="146"/>
      <c r="H839" s="460"/>
      <c r="I839" s="461"/>
      <c r="J839" s="21"/>
      <c r="K839" s="461"/>
      <c r="L839" s="461"/>
      <c r="M839" s="21"/>
      <c r="N839" s="461"/>
      <c r="O839" s="461"/>
      <c r="P839" s="461"/>
      <c r="Q839" s="462"/>
    </row>
    <row r="840" spans="1:17" ht="12.75" customHeight="1">
      <c r="A840" s="32"/>
      <c r="B840" s="238"/>
      <c r="C840" s="217"/>
      <c r="D840" s="248"/>
      <c r="E840" s="249"/>
      <c r="F840" s="199"/>
      <c r="G840" s="144"/>
      <c r="H840" s="454"/>
      <c r="I840" s="455"/>
      <c r="J840" s="455"/>
      <c r="K840" s="455"/>
      <c r="L840" s="455"/>
      <c r="M840" s="455"/>
      <c r="N840" s="455"/>
      <c r="O840" s="455"/>
      <c r="P840" s="455"/>
      <c r="Q840" s="456"/>
    </row>
    <row r="841" spans="1:17" ht="12.75" customHeight="1">
      <c r="A841" s="22"/>
      <c r="B841" s="215" t="s">
        <v>376</v>
      </c>
      <c r="C841" s="251" t="s">
        <v>387</v>
      </c>
      <c r="D841" s="252">
        <v>8</v>
      </c>
      <c r="E841" s="253" t="s">
        <v>27</v>
      </c>
      <c r="F841" s="146"/>
      <c r="G841" s="146"/>
      <c r="H841" s="460"/>
      <c r="I841" s="461"/>
      <c r="J841" s="21"/>
      <c r="K841" s="461"/>
      <c r="L841" s="461"/>
      <c r="M841" s="21"/>
      <c r="N841" s="461"/>
      <c r="O841" s="461"/>
      <c r="P841" s="461"/>
      <c r="Q841" s="462"/>
    </row>
    <row r="842" spans="1:17" ht="12.75" customHeight="1">
      <c r="A842" s="32"/>
      <c r="B842" s="238"/>
      <c r="C842" s="217"/>
      <c r="D842" s="248"/>
      <c r="E842" s="249"/>
      <c r="F842" s="199"/>
      <c r="G842" s="144"/>
      <c r="H842" s="454"/>
      <c r="I842" s="455"/>
      <c r="J842" s="455"/>
      <c r="K842" s="464"/>
      <c r="L842" s="464"/>
      <c r="M842" s="464"/>
      <c r="N842" s="455"/>
      <c r="O842" s="455"/>
      <c r="P842" s="455"/>
      <c r="Q842" s="456"/>
    </row>
    <row r="843" spans="1:17" ht="12.75" customHeight="1">
      <c r="A843" s="22"/>
      <c r="B843" s="215" t="s">
        <v>376</v>
      </c>
      <c r="C843" s="251" t="s">
        <v>388</v>
      </c>
      <c r="D843" s="252">
        <v>2</v>
      </c>
      <c r="E843" s="253" t="s">
        <v>27</v>
      </c>
      <c r="F843" s="146"/>
      <c r="G843" s="146"/>
      <c r="H843" s="460"/>
      <c r="I843" s="461"/>
      <c r="J843" s="21"/>
      <c r="K843" s="463"/>
      <c r="L843" s="463"/>
      <c r="M843" s="21"/>
      <c r="N843" s="461"/>
      <c r="O843" s="461"/>
      <c r="P843" s="461"/>
      <c r="Q843" s="462"/>
    </row>
    <row r="844" spans="1:17" ht="12.75" customHeight="1">
      <c r="A844" s="32"/>
      <c r="B844" s="238"/>
      <c r="C844" s="217"/>
      <c r="D844" s="233"/>
      <c r="E844" s="249"/>
      <c r="F844" s="199"/>
      <c r="G844" s="144"/>
      <c r="H844" s="454"/>
      <c r="I844" s="455"/>
      <c r="J844" s="455"/>
      <c r="K844" s="455"/>
      <c r="L844" s="455"/>
      <c r="M844" s="455"/>
      <c r="N844" s="455"/>
      <c r="O844" s="455"/>
      <c r="P844" s="455"/>
      <c r="Q844" s="456"/>
    </row>
    <row r="845" spans="1:17" ht="12.75" customHeight="1">
      <c r="A845" s="22"/>
      <c r="B845" s="215" t="s">
        <v>376</v>
      </c>
      <c r="C845" s="229" t="s">
        <v>389</v>
      </c>
      <c r="D845" s="254">
        <v>12</v>
      </c>
      <c r="E845" s="253" t="s">
        <v>27</v>
      </c>
      <c r="F845" s="146"/>
      <c r="G845" s="146"/>
      <c r="H845" s="460"/>
      <c r="I845" s="461"/>
      <c r="J845" s="21"/>
      <c r="K845" s="463"/>
      <c r="L845" s="463"/>
      <c r="M845" s="21"/>
      <c r="N845" s="461"/>
      <c r="O845" s="461"/>
      <c r="P845" s="461"/>
      <c r="Q845" s="462"/>
    </row>
    <row r="846" spans="1:17" ht="12.75" customHeight="1">
      <c r="A846" s="32"/>
      <c r="B846" s="238"/>
      <c r="C846" s="239"/>
      <c r="D846" s="289"/>
      <c r="E846" s="244"/>
      <c r="F846" s="199"/>
      <c r="G846" s="144"/>
      <c r="H846" s="454"/>
      <c r="I846" s="455"/>
      <c r="J846" s="455"/>
      <c r="K846" s="455"/>
      <c r="L846" s="455"/>
      <c r="M846" s="455"/>
      <c r="N846" s="455"/>
      <c r="O846" s="455"/>
      <c r="P846" s="455"/>
      <c r="Q846" s="456"/>
    </row>
    <row r="847" spans="1:17" ht="12.75" customHeight="1">
      <c r="A847" s="22"/>
      <c r="B847" s="215" t="s">
        <v>390</v>
      </c>
      <c r="C847" s="229" t="s">
        <v>391</v>
      </c>
      <c r="D847" s="236">
        <v>3</v>
      </c>
      <c r="E847" s="246" t="s">
        <v>26</v>
      </c>
      <c r="F847" s="146"/>
      <c r="G847" s="146"/>
      <c r="H847" s="460"/>
      <c r="I847" s="461"/>
      <c r="J847" s="21"/>
      <c r="K847" s="463"/>
      <c r="L847" s="463"/>
      <c r="M847" s="21"/>
      <c r="N847" s="461"/>
      <c r="O847" s="461"/>
      <c r="P847" s="461"/>
      <c r="Q847" s="462"/>
    </row>
    <row r="848" spans="1:17" ht="12.75" customHeight="1">
      <c r="A848" s="32"/>
      <c r="B848" s="238"/>
      <c r="C848" s="239"/>
      <c r="D848" s="289"/>
      <c r="E848" s="244"/>
      <c r="F848" s="199"/>
      <c r="G848" s="144"/>
      <c r="H848" s="454"/>
      <c r="I848" s="455"/>
      <c r="J848" s="455"/>
      <c r="K848" s="455"/>
      <c r="L848" s="455"/>
      <c r="M848" s="455"/>
      <c r="N848" s="455"/>
      <c r="O848" s="455"/>
      <c r="P848" s="455"/>
      <c r="Q848" s="456"/>
    </row>
    <row r="849" spans="1:17" ht="12.75" customHeight="1">
      <c r="A849" s="22"/>
      <c r="B849" s="215" t="s">
        <v>390</v>
      </c>
      <c r="C849" s="229" t="s">
        <v>392</v>
      </c>
      <c r="D849" s="236">
        <v>2</v>
      </c>
      <c r="E849" s="246" t="s">
        <v>26</v>
      </c>
      <c r="F849" s="146"/>
      <c r="G849" s="146"/>
      <c r="H849" s="460"/>
      <c r="I849" s="461"/>
      <c r="J849" s="21"/>
      <c r="K849" s="465"/>
      <c r="L849" s="465"/>
      <c r="M849" s="21"/>
      <c r="N849" s="461"/>
      <c r="O849" s="461"/>
      <c r="P849" s="461"/>
      <c r="Q849" s="462"/>
    </row>
    <row r="850" spans="1:17" ht="12.75" customHeight="1">
      <c r="A850" s="32"/>
      <c r="B850" s="247"/>
      <c r="C850" s="217"/>
      <c r="D850" s="300"/>
      <c r="E850" s="249"/>
      <c r="F850" s="199"/>
      <c r="G850" s="144"/>
      <c r="H850" s="454"/>
      <c r="I850" s="455"/>
      <c r="J850" s="455"/>
      <c r="K850" s="455"/>
      <c r="L850" s="455"/>
      <c r="M850" s="455"/>
      <c r="N850" s="455"/>
      <c r="O850" s="455"/>
      <c r="P850" s="455"/>
      <c r="Q850" s="456"/>
    </row>
    <row r="851" spans="1:17" ht="12.75" customHeight="1">
      <c r="A851" s="22"/>
      <c r="B851" s="250" t="s">
        <v>393</v>
      </c>
      <c r="C851" s="251" t="s">
        <v>394</v>
      </c>
      <c r="D851" s="301">
        <v>1</v>
      </c>
      <c r="E851" s="253" t="s">
        <v>324</v>
      </c>
      <c r="F851" s="146"/>
      <c r="G851" s="146"/>
      <c r="H851" s="460"/>
      <c r="I851" s="461"/>
      <c r="J851" s="21"/>
      <c r="K851" s="463"/>
      <c r="L851" s="463"/>
      <c r="M851" s="21"/>
      <c r="N851" s="461"/>
      <c r="O851" s="461"/>
      <c r="P851" s="461"/>
      <c r="Q851" s="462"/>
    </row>
    <row r="852" spans="1:17" ht="12.75" customHeight="1">
      <c r="A852" s="32"/>
      <c r="B852" s="227"/>
      <c r="C852" s="217"/>
      <c r="D852" s="233"/>
      <c r="E852" s="234"/>
      <c r="F852" s="199"/>
      <c r="G852" s="144"/>
      <c r="H852" s="454"/>
      <c r="I852" s="455"/>
      <c r="J852" s="455"/>
      <c r="K852" s="455"/>
      <c r="L852" s="455"/>
      <c r="M852" s="455"/>
      <c r="N852" s="455"/>
      <c r="O852" s="455"/>
      <c r="P852" s="455"/>
      <c r="Q852" s="456"/>
    </row>
    <row r="853" spans="1:17" ht="12.75" customHeight="1">
      <c r="A853" s="18"/>
      <c r="B853" s="228" t="s">
        <v>364</v>
      </c>
      <c r="C853" s="220"/>
      <c r="D853" s="282">
        <v>1</v>
      </c>
      <c r="E853" s="237" t="s">
        <v>55</v>
      </c>
      <c r="F853" s="146"/>
      <c r="G853" s="146"/>
      <c r="H853" s="460"/>
      <c r="I853" s="461"/>
      <c r="J853" s="21"/>
      <c r="K853" s="463"/>
      <c r="L853" s="463"/>
      <c r="M853" s="21"/>
      <c r="N853" s="461"/>
      <c r="O853" s="461"/>
      <c r="P853" s="461"/>
      <c r="Q853" s="462"/>
    </row>
    <row r="854" spans="1:17" ht="12.75" customHeight="1">
      <c r="A854" s="32"/>
      <c r="B854" s="247"/>
      <c r="C854" s="217"/>
      <c r="D854" s="257"/>
      <c r="E854" s="234"/>
      <c r="F854" s="199"/>
      <c r="G854" s="149"/>
      <c r="H854" s="454"/>
      <c r="I854" s="455"/>
      <c r="J854" s="455"/>
      <c r="K854" s="464"/>
      <c r="L854" s="464"/>
      <c r="M854" s="464"/>
      <c r="N854" s="455"/>
      <c r="O854" s="455"/>
      <c r="P854" s="455"/>
      <c r="Q854" s="456"/>
    </row>
    <row r="855" spans="1:17" ht="12.75" customHeight="1">
      <c r="A855" s="22"/>
      <c r="B855" s="250" t="s">
        <v>371</v>
      </c>
      <c r="C855" s="220"/>
      <c r="D855" s="282">
        <v>1</v>
      </c>
      <c r="E855" s="237" t="s">
        <v>55</v>
      </c>
      <c r="F855" s="146"/>
      <c r="G855" s="146"/>
      <c r="H855" s="460"/>
      <c r="I855" s="461"/>
      <c r="J855" s="21"/>
      <c r="K855" s="463"/>
      <c r="L855" s="463"/>
      <c r="M855" s="21"/>
      <c r="N855" s="461"/>
      <c r="O855" s="461"/>
      <c r="P855" s="461"/>
      <c r="Q855" s="462"/>
    </row>
    <row r="856" spans="1:17" ht="12.75" customHeight="1">
      <c r="A856" s="32"/>
      <c r="B856" s="238"/>
      <c r="C856" s="239"/>
      <c r="D856" s="261"/>
      <c r="E856" s="262"/>
      <c r="F856" s="199"/>
      <c r="G856" s="149"/>
      <c r="H856" s="454"/>
      <c r="I856" s="455"/>
      <c r="J856" s="455"/>
      <c r="K856" s="455"/>
      <c r="L856" s="455"/>
      <c r="M856" s="455"/>
      <c r="N856" s="455"/>
      <c r="O856" s="455"/>
      <c r="P856" s="455"/>
      <c r="Q856" s="456"/>
    </row>
    <row r="857" spans="1:17" ht="12.75" customHeight="1">
      <c r="A857" s="22"/>
      <c r="B857" s="213" t="s">
        <v>365</v>
      </c>
      <c r="C857" s="229"/>
      <c r="D857" s="282">
        <v>1</v>
      </c>
      <c r="E857" s="237" t="s">
        <v>55</v>
      </c>
      <c r="F857" s="146"/>
      <c r="G857" s="146"/>
      <c r="H857" s="460"/>
      <c r="I857" s="461"/>
      <c r="J857" s="21"/>
      <c r="K857" s="463"/>
      <c r="L857" s="463"/>
      <c r="M857" s="21"/>
      <c r="N857" s="461"/>
      <c r="O857" s="461"/>
      <c r="P857" s="461"/>
      <c r="Q857" s="462"/>
    </row>
    <row r="858" spans="1:17" ht="12.75" customHeight="1">
      <c r="A858" s="32"/>
      <c r="B858" s="238"/>
      <c r="C858" s="239"/>
      <c r="D858" s="243"/>
      <c r="E858" s="244"/>
      <c r="F858" s="199"/>
      <c r="G858" s="149"/>
      <c r="H858" s="454"/>
      <c r="I858" s="455"/>
      <c r="J858" s="455"/>
      <c r="K858" s="455"/>
      <c r="L858" s="455"/>
      <c r="M858" s="455"/>
      <c r="N858" s="455"/>
      <c r="O858" s="455"/>
      <c r="P858" s="455"/>
      <c r="Q858" s="456"/>
    </row>
    <row r="859" spans="1:17" ht="12.75" customHeight="1">
      <c r="A859" s="22"/>
      <c r="B859" s="213" t="s">
        <v>372</v>
      </c>
      <c r="C859" s="284"/>
      <c r="D859" s="282">
        <v>1</v>
      </c>
      <c r="E859" s="237" t="s">
        <v>55</v>
      </c>
      <c r="F859" s="146"/>
      <c r="G859" s="146"/>
      <c r="H859" s="460"/>
      <c r="I859" s="461"/>
      <c r="J859" s="21"/>
      <c r="K859" s="461"/>
      <c r="L859" s="461"/>
      <c r="M859" s="21"/>
      <c r="N859" s="461"/>
      <c r="O859" s="461"/>
      <c r="P859" s="461"/>
      <c r="Q859" s="462"/>
    </row>
    <row r="860" spans="1:17" ht="12.75" customHeight="1">
      <c r="A860" s="32"/>
      <c r="B860" s="238"/>
      <c r="C860" s="239"/>
      <c r="D860" s="248"/>
      <c r="E860" s="249"/>
      <c r="F860" s="199"/>
      <c r="G860" s="149"/>
      <c r="H860" s="454"/>
      <c r="I860" s="455"/>
      <c r="J860" s="455"/>
      <c r="K860" s="455"/>
      <c r="L860" s="455"/>
      <c r="M860" s="455"/>
      <c r="N860" s="455"/>
      <c r="O860" s="455"/>
      <c r="P860" s="455"/>
      <c r="Q860" s="456"/>
    </row>
    <row r="861" spans="1:17" ht="12.75" customHeight="1">
      <c r="A861" s="18"/>
      <c r="B861" s="213" t="s">
        <v>373</v>
      </c>
      <c r="C861" s="214"/>
      <c r="D861" s="282">
        <v>1</v>
      </c>
      <c r="E861" s="237" t="s">
        <v>55</v>
      </c>
      <c r="F861" s="146"/>
      <c r="G861" s="146"/>
      <c r="H861" s="460"/>
      <c r="I861" s="461"/>
      <c r="J861" s="21"/>
      <c r="K861" s="461"/>
      <c r="L861" s="461"/>
      <c r="M861" s="21"/>
      <c r="N861" s="461"/>
      <c r="O861" s="461"/>
      <c r="P861" s="461"/>
      <c r="Q861" s="462"/>
    </row>
    <row r="862" spans="1:17" ht="12.75" customHeight="1">
      <c r="A862" s="32"/>
      <c r="B862" s="247"/>
      <c r="C862" s="217"/>
      <c r="D862" s="248"/>
      <c r="E862" s="249"/>
      <c r="F862" s="199"/>
      <c r="G862" s="149"/>
      <c r="H862" s="454"/>
      <c r="I862" s="455"/>
      <c r="J862" s="455"/>
      <c r="K862" s="455"/>
      <c r="L862" s="455"/>
      <c r="M862" s="455"/>
      <c r="N862" s="455"/>
      <c r="O862" s="455"/>
      <c r="P862" s="455"/>
      <c r="Q862" s="456"/>
    </row>
    <row r="863" spans="1:17" ht="12.75" customHeight="1">
      <c r="A863" s="18"/>
      <c r="B863" s="250"/>
      <c r="C863" s="251"/>
      <c r="D863" s="252"/>
      <c r="E863" s="253"/>
      <c r="F863" s="146"/>
      <c r="G863" s="146"/>
      <c r="H863" s="460"/>
      <c r="I863" s="461"/>
      <c r="J863" s="21"/>
      <c r="K863" s="461"/>
      <c r="L863" s="461"/>
      <c r="M863" s="21"/>
      <c r="N863" s="461"/>
      <c r="O863" s="461"/>
      <c r="P863" s="461"/>
      <c r="Q863" s="462"/>
    </row>
    <row r="864" spans="1:17" ht="12.75" customHeight="1">
      <c r="A864" s="32"/>
      <c r="B864" s="216"/>
      <c r="C864" s="217"/>
      <c r="D864" s="233"/>
      <c r="E864" s="234"/>
      <c r="F864" s="199"/>
      <c r="G864" s="149"/>
      <c r="H864" s="454"/>
      <c r="I864" s="455"/>
      <c r="J864" s="455"/>
      <c r="K864" s="455"/>
      <c r="L864" s="455"/>
      <c r="M864" s="455"/>
      <c r="N864" s="455"/>
      <c r="O864" s="455"/>
      <c r="P864" s="455"/>
      <c r="Q864" s="456"/>
    </row>
    <row r="865" spans="1:17" ht="12.75" customHeight="1">
      <c r="A865" s="18"/>
      <c r="B865" s="215"/>
      <c r="C865" s="251"/>
      <c r="D865" s="254"/>
      <c r="E865" s="237"/>
      <c r="F865" s="146"/>
      <c r="G865" s="146"/>
      <c r="H865" s="460"/>
      <c r="I865" s="461"/>
      <c r="J865" s="21"/>
      <c r="K865" s="461"/>
      <c r="L865" s="461"/>
      <c r="M865" s="21"/>
      <c r="N865" s="461"/>
      <c r="O865" s="461"/>
      <c r="P865" s="461"/>
      <c r="Q865" s="462"/>
    </row>
    <row r="866" spans="1:17" ht="12.75" customHeight="1">
      <c r="A866" s="32"/>
      <c r="B866" s="278"/>
      <c r="C866" s="217"/>
      <c r="D866" s="279"/>
      <c r="E866" s="280"/>
      <c r="F866" s="199"/>
      <c r="G866" s="199"/>
      <c r="H866" s="454"/>
      <c r="I866" s="455"/>
      <c r="J866" s="455"/>
      <c r="K866" s="455"/>
      <c r="L866" s="455"/>
      <c r="M866" s="455"/>
      <c r="N866" s="455"/>
      <c r="O866" s="455"/>
      <c r="P866" s="455"/>
      <c r="Q866" s="456"/>
    </row>
    <row r="867" spans="1:17" ht="12.75" customHeight="1">
      <c r="A867" s="16"/>
      <c r="B867" s="285" t="s">
        <v>396</v>
      </c>
      <c r="C867" s="268"/>
      <c r="D867" s="269"/>
      <c r="E867" s="281"/>
      <c r="F867" s="147"/>
      <c r="G867" s="147"/>
      <c r="H867" s="457"/>
      <c r="I867" s="458"/>
      <c r="J867" s="25"/>
      <c r="K867" s="458"/>
      <c r="L867" s="458"/>
      <c r="M867" s="25"/>
      <c r="N867" s="458"/>
      <c r="O867" s="458"/>
      <c r="P867" s="458"/>
      <c r="Q867" s="459"/>
    </row>
    <row r="868" spans="1:17" ht="12.75" customHeight="1">
      <c r="A868" s="31"/>
      <c r="B868" s="330"/>
      <c r="C868" s="331"/>
      <c r="D868" s="332"/>
      <c r="E868" s="333"/>
      <c r="F868" s="209"/>
      <c r="G868" s="148"/>
      <c r="H868" s="466"/>
      <c r="I868" s="467"/>
      <c r="J868" s="467"/>
      <c r="K868" s="467"/>
      <c r="L868" s="467"/>
      <c r="M868" s="467"/>
      <c r="N868" s="467"/>
      <c r="O868" s="467"/>
      <c r="P868" s="467"/>
      <c r="Q868" s="468"/>
    </row>
    <row r="869" spans="1:17" ht="12.75" customHeight="1">
      <c r="A869" s="206" t="s">
        <v>414</v>
      </c>
      <c r="B869" s="215" t="s">
        <v>352</v>
      </c>
      <c r="C869" s="251"/>
      <c r="D869" s="252"/>
      <c r="E869" s="253"/>
      <c r="F869" s="210"/>
      <c r="G869" s="146"/>
      <c r="H869" s="460"/>
      <c r="I869" s="461"/>
      <c r="J869" s="21"/>
      <c r="K869" s="461"/>
      <c r="L869" s="461"/>
      <c r="M869" s="21"/>
      <c r="N869" s="461"/>
      <c r="O869" s="461"/>
      <c r="P869" s="461"/>
      <c r="Q869" s="462"/>
    </row>
    <row r="870" spans="1:17" ht="12.75" customHeight="1">
      <c r="A870" s="32"/>
      <c r="B870" s="216"/>
      <c r="C870" s="217"/>
      <c r="D870" s="289"/>
      <c r="E870" s="234"/>
      <c r="F870" s="153"/>
      <c r="G870" s="144"/>
      <c r="H870" s="454"/>
      <c r="I870" s="455"/>
      <c r="J870" s="455"/>
      <c r="K870" s="455"/>
      <c r="L870" s="455"/>
      <c r="M870" s="455"/>
      <c r="N870" s="455"/>
      <c r="O870" s="455"/>
      <c r="P870" s="455"/>
      <c r="Q870" s="456"/>
    </row>
    <row r="871" spans="1:17" ht="12.75" customHeight="1">
      <c r="A871" s="18"/>
      <c r="B871" s="215" t="s">
        <v>397</v>
      </c>
      <c r="C871" s="220" t="s">
        <v>398</v>
      </c>
      <c r="D871" s="236">
        <v>3</v>
      </c>
      <c r="E871" s="237" t="s">
        <v>401</v>
      </c>
      <c r="F871" s="145"/>
      <c r="G871" s="146"/>
      <c r="H871" s="460"/>
      <c r="I871" s="461"/>
      <c r="J871" s="461"/>
      <c r="K871" s="461"/>
      <c r="L871" s="461"/>
      <c r="M871" s="461"/>
      <c r="N871" s="461"/>
      <c r="O871" s="461"/>
      <c r="P871" s="461"/>
      <c r="Q871" s="462"/>
    </row>
    <row r="872" spans="1:17" ht="12.75" customHeight="1">
      <c r="A872" s="32"/>
      <c r="B872" s="227"/>
      <c r="C872" s="217"/>
      <c r="D872" s="286"/>
      <c r="E872" s="234"/>
      <c r="F872" s="153"/>
      <c r="G872" s="144"/>
      <c r="H872" s="454"/>
      <c r="I872" s="455"/>
      <c r="J872" s="455"/>
      <c r="K872" s="455"/>
      <c r="L872" s="455"/>
      <c r="M872" s="455"/>
      <c r="N872" s="455"/>
      <c r="O872" s="455"/>
      <c r="P872" s="455"/>
      <c r="Q872" s="456"/>
    </row>
    <row r="873" spans="1:17" ht="12.75" customHeight="1">
      <c r="A873" s="22"/>
      <c r="B873" s="228" t="s">
        <v>399</v>
      </c>
      <c r="C873" s="220" t="s">
        <v>400</v>
      </c>
      <c r="D873" s="282">
        <v>3</v>
      </c>
      <c r="E873" s="237" t="s">
        <v>401</v>
      </c>
      <c r="F873" s="145"/>
      <c r="G873" s="146"/>
      <c r="H873" s="460"/>
      <c r="I873" s="461"/>
      <c r="J873" s="21"/>
      <c r="K873" s="461"/>
      <c r="L873" s="461"/>
      <c r="M873" s="21"/>
      <c r="N873" s="461"/>
      <c r="O873" s="461"/>
      <c r="P873" s="461"/>
      <c r="Q873" s="462"/>
    </row>
    <row r="874" spans="1:17" ht="12.75" customHeight="1">
      <c r="A874" s="32"/>
      <c r="B874" s="247"/>
      <c r="C874" s="217"/>
      <c r="D874" s="286"/>
      <c r="E874" s="234"/>
      <c r="F874" s="153"/>
      <c r="G874" s="144"/>
      <c r="H874" s="454"/>
      <c r="I874" s="455"/>
      <c r="J874" s="455"/>
      <c r="K874" s="455"/>
      <c r="L874" s="455"/>
      <c r="M874" s="455"/>
      <c r="N874" s="455"/>
      <c r="O874" s="455"/>
      <c r="P874" s="455"/>
      <c r="Q874" s="456"/>
    </row>
    <row r="875" spans="1:17" ht="12.75" customHeight="1">
      <c r="A875" s="22"/>
      <c r="B875" s="250" t="s">
        <v>402</v>
      </c>
      <c r="C875" s="220" t="s">
        <v>403</v>
      </c>
      <c r="D875" s="282">
        <v>1</v>
      </c>
      <c r="E875" s="237" t="s">
        <v>401</v>
      </c>
      <c r="F875" s="145"/>
      <c r="G875" s="146"/>
      <c r="H875" s="460"/>
      <c r="I875" s="461"/>
      <c r="J875" s="21"/>
      <c r="K875" s="461"/>
      <c r="L875" s="461"/>
      <c r="M875" s="21"/>
      <c r="N875" s="461"/>
      <c r="O875" s="461"/>
      <c r="P875" s="461"/>
      <c r="Q875" s="462"/>
    </row>
    <row r="876" spans="1:17" ht="12.75" customHeight="1">
      <c r="A876" s="32"/>
      <c r="B876" s="227"/>
      <c r="C876" s="217"/>
      <c r="D876" s="289"/>
      <c r="E876" s="234"/>
      <c r="F876" s="199"/>
      <c r="G876" s="144"/>
      <c r="H876" s="454"/>
      <c r="I876" s="455"/>
      <c r="J876" s="455"/>
      <c r="K876" s="455"/>
      <c r="L876" s="455"/>
      <c r="M876" s="455"/>
      <c r="N876" s="455"/>
      <c r="O876" s="455"/>
      <c r="P876" s="455"/>
      <c r="Q876" s="456"/>
    </row>
    <row r="877" spans="1:17" ht="12.75" customHeight="1">
      <c r="A877" s="22"/>
      <c r="B877" s="228" t="s">
        <v>404</v>
      </c>
      <c r="C877" s="220" t="s">
        <v>405</v>
      </c>
      <c r="D877" s="236">
        <v>4</v>
      </c>
      <c r="E877" s="237" t="s">
        <v>401</v>
      </c>
      <c r="F877" s="146"/>
      <c r="G877" s="146"/>
      <c r="H877" s="460"/>
      <c r="I877" s="461"/>
      <c r="J877" s="21"/>
      <c r="K877" s="461"/>
      <c r="L877" s="461"/>
      <c r="M877" s="21"/>
      <c r="N877" s="461"/>
      <c r="O877" s="461"/>
      <c r="P877" s="461"/>
      <c r="Q877" s="462"/>
    </row>
    <row r="878" spans="1:17" ht="12.75" customHeight="1">
      <c r="A878" s="32"/>
      <c r="B878" s="227"/>
      <c r="C878" s="217"/>
      <c r="D878" s="289"/>
      <c r="E878" s="234"/>
      <c r="F878" s="199"/>
      <c r="G878" s="149"/>
      <c r="H878" s="454"/>
      <c r="I878" s="455"/>
      <c r="J878" s="455"/>
      <c r="K878" s="464"/>
      <c r="L878" s="464"/>
      <c r="M878" s="464"/>
      <c r="N878" s="455"/>
      <c r="O878" s="455"/>
      <c r="P878" s="455"/>
      <c r="Q878" s="456"/>
    </row>
    <row r="879" spans="1:17" ht="12.75" customHeight="1">
      <c r="A879" s="22"/>
      <c r="B879" s="228" t="s">
        <v>406</v>
      </c>
      <c r="C879" s="220" t="s">
        <v>407</v>
      </c>
      <c r="D879" s="236">
        <v>4</v>
      </c>
      <c r="E879" s="237" t="s">
        <v>401</v>
      </c>
      <c r="F879" s="146"/>
      <c r="G879" s="146"/>
      <c r="H879" s="460"/>
      <c r="I879" s="461"/>
      <c r="J879" s="21"/>
      <c r="K879" s="463"/>
      <c r="L879" s="463"/>
      <c r="M879" s="21"/>
      <c r="N879" s="461"/>
      <c r="O879" s="461"/>
      <c r="P879" s="461"/>
      <c r="Q879" s="462"/>
    </row>
    <row r="880" spans="1:17" ht="12.75" customHeight="1">
      <c r="A880" s="32"/>
      <c r="B880" s="227"/>
      <c r="C880" s="217"/>
      <c r="D880" s="289"/>
      <c r="E880" s="234"/>
      <c r="F880" s="199"/>
      <c r="G880" s="149"/>
      <c r="H880" s="454"/>
      <c r="I880" s="455"/>
      <c r="J880" s="455"/>
      <c r="K880" s="455"/>
      <c r="L880" s="455"/>
      <c r="M880" s="455"/>
      <c r="N880" s="455"/>
      <c r="O880" s="455"/>
      <c r="P880" s="455"/>
      <c r="Q880" s="456"/>
    </row>
    <row r="881" spans="1:17" ht="12.75" customHeight="1">
      <c r="A881" s="22"/>
      <c r="B881" s="228" t="s">
        <v>408</v>
      </c>
      <c r="C881" s="228" t="s">
        <v>409</v>
      </c>
      <c r="D881" s="236">
        <v>1</v>
      </c>
      <c r="E881" s="237" t="s">
        <v>401</v>
      </c>
      <c r="F881" s="146"/>
      <c r="G881" s="146"/>
      <c r="H881" s="460"/>
      <c r="I881" s="461"/>
      <c r="J881" s="21"/>
      <c r="K881" s="463"/>
      <c r="L881" s="463"/>
      <c r="M881" s="21"/>
      <c r="N881" s="461"/>
      <c r="O881" s="461"/>
      <c r="P881" s="461"/>
      <c r="Q881" s="462"/>
    </row>
    <row r="882" spans="1:17" ht="12.75" customHeight="1">
      <c r="A882" s="32"/>
      <c r="B882" s="247"/>
      <c r="C882" s="217"/>
      <c r="D882" s="286"/>
      <c r="E882" s="234"/>
      <c r="F882" s="199"/>
      <c r="G882" s="149"/>
      <c r="H882" s="454"/>
      <c r="I882" s="455"/>
      <c r="J882" s="455"/>
      <c r="K882" s="455"/>
      <c r="L882" s="455"/>
      <c r="M882" s="455"/>
      <c r="N882" s="455"/>
      <c r="O882" s="455"/>
      <c r="P882" s="455"/>
      <c r="Q882" s="456"/>
    </row>
    <row r="883" spans="1:17" ht="12.75" customHeight="1">
      <c r="A883" s="22"/>
      <c r="B883" s="250" t="s">
        <v>410</v>
      </c>
      <c r="C883" s="220" t="s">
        <v>411</v>
      </c>
      <c r="D883" s="282">
        <v>1</v>
      </c>
      <c r="E883" s="237" t="s">
        <v>401</v>
      </c>
      <c r="F883" s="146"/>
      <c r="G883" s="146"/>
      <c r="H883" s="460"/>
      <c r="I883" s="461"/>
      <c r="J883" s="21"/>
      <c r="K883" s="463"/>
      <c r="L883" s="463"/>
      <c r="M883" s="21"/>
      <c r="N883" s="461"/>
      <c r="O883" s="461"/>
      <c r="P883" s="461"/>
      <c r="Q883" s="462"/>
    </row>
    <row r="884" spans="1:17" ht="12.75" customHeight="1">
      <c r="A884" s="32"/>
      <c r="B884" s="247"/>
      <c r="C884" s="217"/>
      <c r="D884" s="286"/>
      <c r="E884" s="234"/>
      <c r="F884" s="199"/>
      <c r="G884" s="149"/>
      <c r="H884" s="454"/>
      <c r="I884" s="455"/>
      <c r="J884" s="455"/>
      <c r="K884" s="455"/>
      <c r="L884" s="455"/>
      <c r="M884" s="455"/>
      <c r="N884" s="455"/>
      <c r="O884" s="455"/>
      <c r="P884" s="455"/>
      <c r="Q884" s="456"/>
    </row>
    <row r="885" spans="1:17" ht="12.75" customHeight="1">
      <c r="A885" s="22"/>
      <c r="B885" s="250" t="s">
        <v>412</v>
      </c>
      <c r="C885" s="220" t="s">
        <v>413</v>
      </c>
      <c r="D885" s="282">
        <v>2</v>
      </c>
      <c r="E885" s="237" t="s">
        <v>30</v>
      </c>
      <c r="F885" s="146"/>
      <c r="G885" s="146"/>
      <c r="H885" s="460"/>
      <c r="I885" s="461"/>
      <c r="J885" s="21"/>
      <c r="K885" s="465"/>
      <c r="L885" s="465"/>
      <c r="M885" s="21"/>
      <c r="N885" s="461"/>
      <c r="O885" s="461"/>
      <c r="P885" s="461"/>
      <c r="Q885" s="462"/>
    </row>
    <row r="886" spans="1:17" ht="12.75" customHeight="1">
      <c r="A886" s="32"/>
      <c r="B886" s="238"/>
      <c r="C886" s="239"/>
      <c r="D886" s="289"/>
      <c r="E886" s="244"/>
      <c r="F886" s="296"/>
      <c r="G886" s="297"/>
      <c r="H886" s="454"/>
      <c r="I886" s="455"/>
      <c r="J886" s="455"/>
      <c r="K886" s="455"/>
      <c r="L886" s="455"/>
      <c r="M886" s="455"/>
      <c r="N886" s="455"/>
      <c r="O886" s="455"/>
      <c r="P886" s="455"/>
      <c r="Q886" s="456"/>
    </row>
    <row r="887" spans="1:17" ht="12.75" customHeight="1">
      <c r="A887" s="22"/>
      <c r="B887" s="213" t="s">
        <v>416</v>
      </c>
      <c r="C887" s="229" t="s">
        <v>417</v>
      </c>
      <c r="D887" s="282">
        <v>1</v>
      </c>
      <c r="E887" s="246" t="s">
        <v>30</v>
      </c>
      <c r="F887" s="146"/>
      <c r="G887" s="146"/>
      <c r="H887" s="460"/>
      <c r="I887" s="461"/>
      <c r="J887" s="21"/>
      <c r="K887" s="463"/>
      <c r="L887" s="463"/>
      <c r="M887" s="21"/>
      <c r="N887" s="461"/>
      <c r="O887" s="461"/>
      <c r="P887" s="461"/>
      <c r="Q887" s="462"/>
    </row>
    <row r="888" spans="1:17" ht="12.75" customHeight="1">
      <c r="A888" s="32"/>
      <c r="B888" s="216"/>
      <c r="C888" s="239"/>
      <c r="D888" s="289"/>
      <c r="E888" s="234"/>
      <c r="F888" s="296"/>
      <c r="G888" s="297"/>
      <c r="H888" s="454"/>
      <c r="I888" s="455"/>
      <c r="J888" s="455"/>
      <c r="K888" s="455"/>
      <c r="L888" s="455"/>
      <c r="M888" s="455"/>
      <c r="N888" s="455"/>
      <c r="O888" s="455"/>
      <c r="P888" s="455"/>
      <c r="Q888" s="456"/>
    </row>
    <row r="889" spans="1:17" ht="12.75" customHeight="1">
      <c r="A889" s="18"/>
      <c r="B889" s="215" t="s">
        <v>418</v>
      </c>
      <c r="C889" s="215" t="s">
        <v>419</v>
      </c>
      <c r="D889" s="236">
        <v>3</v>
      </c>
      <c r="E889" s="237" t="s">
        <v>420</v>
      </c>
      <c r="F889" s="146"/>
      <c r="G889" s="146"/>
      <c r="H889" s="460"/>
      <c r="I889" s="461"/>
      <c r="J889" s="21"/>
      <c r="K889" s="463"/>
      <c r="L889" s="463"/>
      <c r="M889" s="21"/>
      <c r="N889" s="461"/>
      <c r="O889" s="461"/>
      <c r="P889" s="461"/>
      <c r="Q889" s="462"/>
    </row>
    <row r="890" spans="1:17" ht="12.75" customHeight="1">
      <c r="A890" s="32"/>
      <c r="B890" s="216"/>
      <c r="C890" s="239"/>
      <c r="D890" s="289"/>
      <c r="E890" s="234"/>
      <c r="F890" s="296"/>
      <c r="G890" s="297"/>
      <c r="H890" s="454"/>
      <c r="I890" s="455"/>
      <c r="J890" s="455"/>
      <c r="K890" s="464"/>
      <c r="L890" s="464"/>
      <c r="M890" s="464"/>
      <c r="N890" s="455"/>
      <c r="O890" s="455"/>
      <c r="P890" s="455"/>
      <c r="Q890" s="456"/>
    </row>
    <row r="891" spans="1:17" ht="12.75" customHeight="1">
      <c r="A891" s="22"/>
      <c r="B891" s="215" t="s">
        <v>427</v>
      </c>
      <c r="C891" s="229" t="s">
        <v>428</v>
      </c>
      <c r="D891" s="236">
        <v>1</v>
      </c>
      <c r="E891" s="237" t="s">
        <v>26</v>
      </c>
      <c r="F891" s="146"/>
      <c r="G891" s="146"/>
      <c r="H891" s="460"/>
      <c r="I891" s="461"/>
      <c r="J891" s="21"/>
      <c r="K891" s="463"/>
      <c r="L891" s="463"/>
      <c r="M891" s="21"/>
      <c r="N891" s="461"/>
      <c r="O891" s="461"/>
      <c r="P891" s="461"/>
      <c r="Q891" s="462"/>
    </row>
    <row r="892" spans="1:17" ht="12.75" customHeight="1">
      <c r="A892" s="32"/>
      <c r="B892" s="216"/>
      <c r="C892" s="239"/>
      <c r="D892" s="289"/>
      <c r="E892" s="234"/>
      <c r="F892" s="296"/>
      <c r="G892" s="297"/>
      <c r="H892" s="454"/>
      <c r="I892" s="455"/>
      <c r="J892" s="455"/>
      <c r="K892" s="455"/>
      <c r="L892" s="455"/>
      <c r="M892" s="455"/>
      <c r="N892" s="455"/>
      <c r="O892" s="455"/>
      <c r="P892" s="455"/>
      <c r="Q892" s="456"/>
    </row>
    <row r="893" spans="1:17" ht="12.75" customHeight="1">
      <c r="A893" s="22"/>
      <c r="B893" s="215" t="s">
        <v>421</v>
      </c>
      <c r="C893" s="229" t="s">
        <v>422</v>
      </c>
      <c r="D893" s="236">
        <v>3</v>
      </c>
      <c r="E893" s="237" t="s">
        <v>26</v>
      </c>
      <c r="F893" s="146"/>
      <c r="G893" s="146"/>
      <c r="H893" s="460"/>
      <c r="I893" s="461"/>
      <c r="J893" s="21"/>
      <c r="K893" s="463"/>
      <c r="L893" s="463"/>
      <c r="M893" s="21"/>
      <c r="N893" s="461"/>
      <c r="O893" s="461"/>
      <c r="P893" s="461"/>
      <c r="Q893" s="462"/>
    </row>
    <row r="894" spans="1:17" ht="12.75" customHeight="1">
      <c r="A894" s="32"/>
      <c r="B894" s="216"/>
      <c r="C894" s="239"/>
      <c r="D894" s="289"/>
      <c r="E894" s="234"/>
      <c r="F894" s="296"/>
      <c r="G894" s="297"/>
      <c r="H894" s="454"/>
      <c r="I894" s="455"/>
      <c r="J894" s="455"/>
      <c r="K894" s="455"/>
      <c r="L894" s="455"/>
      <c r="M894" s="455"/>
      <c r="N894" s="455"/>
      <c r="O894" s="455"/>
      <c r="P894" s="455"/>
      <c r="Q894" s="456"/>
    </row>
    <row r="895" spans="1:17" ht="12.75" customHeight="1">
      <c r="A895" s="22"/>
      <c r="B895" s="215" t="s">
        <v>423</v>
      </c>
      <c r="C895" s="229" t="s">
        <v>425</v>
      </c>
      <c r="D895" s="236">
        <v>1</v>
      </c>
      <c r="E895" s="237" t="s">
        <v>29</v>
      </c>
      <c r="F895" s="146"/>
      <c r="G895" s="146"/>
      <c r="H895" s="460"/>
      <c r="I895" s="461"/>
      <c r="J895" s="21"/>
      <c r="K895" s="461"/>
      <c r="L895" s="461"/>
      <c r="M895" s="21"/>
      <c r="N895" s="461"/>
      <c r="O895" s="461"/>
      <c r="P895" s="461"/>
      <c r="Q895" s="462"/>
    </row>
    <row r="896" spans="1:17" ht="12.75" customHeight="1">
      <c r="A896" s="32"/>
      <c r="B896" s="216"/>
      <c r="C896" s="239"/>
      <c r="D896" s="289"/>
      <c r="E896" s="234"/>
      <c r="F896" s="296"/>
      <c r="G896" s="297"/>
      <c r="H896" s="454"/>
      <c r="I896" s="455"/>
      <c r="J896" s="455"/>
      <c r="K896" s="455"/>
      <c r="L896" s="455"/>
      <c r="M896" s="455"/>
      <c r="N896" s="455"/>
      <c r="O896" s="455"/>
      <c r="P896" s="455"/>
      <c r="Q896" s="456"/>
    </row>
    <row r="897" spans="1:17" ht="12.75" customHeight="1">
      <c r="A897" s="18"/>
      <c r="B897" s="215" t="s">
        <v>424</v>
      </c>
      <c r="C897" s="229" t="s">
        <v>426</v>
      </c>
      <c r="D897" s="236">
        <v>3</v>
      </c>
      <c r="E897" s="237" t="s">
        <v>29</v>
      </c>
      <c r="F897" s="146"/>
      <c r="G897" s="146"/>
      <c r="H897" s="460"/>
      <c r="I897" s="461"/>
      <c r="J897" s="21"/>
      <c r="K897" s="461"/>
      <c r="L897" s="461"/>
      <c r="M897" s="21"/>
      <c r="N897" s="461"/>
      <c r="O897" s="461"/>
      <c r="P897" s="461"/>
      <c r="Q897" s="462"/>
    </row>
    <row r="898" spans="1:17" ht="12.75" customHeight="1">
      <c r="A898" s="32"/>
      <c r="B898" s="238"/>
      <c r="C898" s="239"/>
      <c r="D898" s="243"/>
      <c r="E898" s="244"/>
      <c r="F898" s="296"/>
      <c r="G898" s="297"/>
      <c r="H898" s="454"/>
      <c r="I898" s="455"/>
      <c r="J898" s="455"/>
      <c r="K898" s="455"/>
      <c r="L898" s="455"/>
      <c r="M898" s="455"/>
      <c r="N898" s="455"/>
      <c r="O898" s="455"/>
      <c r="P898" s="455"/>
      <c r="Q898" s="456"/>
    </row>
    <row r="899" spans="1:17" ht="12.75" customHeight="1">
      <c r="A899" s="18"/>
      <c r="B899" s="213" t="s">
        <v>373</v>
      </c>
      <c r="C899" s="229"/>
      <c r="D899" s="298">
        <v>1</v>
      </c>
      <c r="E899" s="246" t="s">
        <v>18</v>
      </c>
      <c r="F899" s="146"/>
      <c r="G899" s="146"/>
      <c r="H899" s="460"/>
      <c r="I899" s="461"/>
      <c r="J899" s="21"/>
      <c r="K899" s="461"/>
      <c r="L899" s="461"/>
      <c r="M899" s="21"/>
      <c r="N899" s="461"/>
      <c r="O899" s="461"/>
      <c r="P899" s="461"/>
      <c r="Q899" s="462"/>
    </row>
    <row r="900" spans="1:17" ht="12.75" customHeight="1">
      <c r="A900" s="32"/>
      <c r="B900" s="216"/>
      <c r="C900" s="239"/>
      <c r="D900" s="233"/>
      <c r="E900" s="234"/>
      <c r="F900" s="296"/>
      <c r="G900" s="297"/>
      <c r="H900" s="454"/>
      <c r="I900" s="455"/>
      <c r="J900" s="455"/>
      <c r="K900" s="455"/>
      <c r="L900" s="455"/>
      <c r="M900" s="455"/>
      <c r="N900" s="455"/>
      <c r="O900" s="455"/>
      <c r="P900" s="455"/>
      <c r="Q900" s="456"/>
    </row>
    <row r="901" spans="1:17" ht="12.75" customHeight="1">
      <c r="A901" s="18"/>
      <c r="B901" s="215"/>
      <c r="C901" s="214"/>
      <c r="D901" s="254"/>
      <c r="E901" s="237"/>
      <c r="F901" s="146"/>
      <c r="G901" s="146"/>
      <c r="H901" s="460"/>
      <c r="I901" s="461"/>
      <c r="J901" s="21"/>
      <c r="K901" s="461"/>
      <c r="L901" s="461"/>
      <c r="M901" s="21"/>
      <c r="N901" s="461"/>
      <c r="O901" s="461"/>
      <c r="P901" s="461"/>
      <c r="Q901" s="462"/>
    </row>
    <row r="902" spans="1:17" ht="12.75" customHeight="1">
      <c r="A902" s="32"/>
      <c r="B902" s="278"/>
      <c r="C902" s="217"/>
      <c r="D902" s="279"/>
      <c r="E902" s="280"/>
      <c r="F902" s="199"/>
      <c r="G902" s="199"/>
      <c r="H902" s="454"/>
      <c r="I902" s="455"/>
      <c r="J902" s="455"/>
      <c r="K902" s="455"/>
      <c r="L902" s="455"/>
      <c r="M902" s="455"/>
      <c r="N902" s="455"/>
      <c r="O902" s="455"/>
      <c r="P902" s="455"/>
      <c r="Q902" s="456"/>
    </row>
    <row r="903" spans="1:17" ht="12.75" customHeight="1">
      <c r="A903" s="16"/>
      <c r="B903" s="285" t="s">
        <v>415</v>
      </c>
      <c r="C903" s="268"/>
      <c r="D903" s="269"/>
      <c r="E903" s="281"/>
      <c r="F903" s="147"/>
      <c r="G903" s="147"/>
      <c r="H903" s="457"/>
      <c r="I903" s="458"/>
      <c r="J903" s="25"/>
      <c r="K903" s="458"/>
      <c r="L903" s="458"/>
      <c r="M903" s="25"/>
      <c r="N903" s="458"/>
      <c r="O903" s="458"/>
      <c r="P903" s="458"/>
      <c r="Q903" s="459"/>
    </row>
    <row r="904" spans="1:17" ht="12.75" customHeight="1">
      <c r="A904" s="31"/>
      <c r="B904" s="29"/>
      <c r="C904" s="14"/>
      <c r="D904" s="115"/>
      <c r="E904" s="29"/>
      <c r="F904" s="148"/>
      <c r="G904" s="148"/>
      <c r="H904" s="466"/>
      <c r="I904" s="467"/>
      <c r="J904" s="467"/>
      <c r="K904" s="467"/>
      <c r="L904" s="467"/>
      <c r="M904" s="467"/>
      <c r="N904" s="467"/>
      <c r="O904" s="467"/>
      <c r="P904" s="467"/>
      <c r="Q904" s="468"/>
    </row>
    <row r="905" spans="1:17" ht="12.75" customHeight="1">
      <c r="A905" s="22" t="s">
        <v>344</v>
      </c>
      <c r="B905" s="215" t="s">
        <v>346</v>
      </c>
      <c r="C905" s="20"/>
      <c r="D905" s="116"/>
      <c r="E905" s="19"/>
      <c r="F905" s="146"/>
      <c r="G905" s="146"/>
      <c r="H905" s="460"/>
      <c r="I905" s="461"/>
      <c r="J905" s="21"/>
      <c r="K905" s="461"/>
      <c r="L905" s="461"/>
      <c r="M905" s="21"/>
      <c r="N905" s="461"/>
      <c r="O905" s="461"/>
      <c r="P905" s="461"/>
      <c r="Q905" s="462"/>
    </row>
    <row r="906" spans="1:17" ht="12.75" customHeight="1">
      <c r="A906" s="32"/>
      <c r="B906" s="238"/>
      <c r="C906" s="239"/>
      <c r="D906" s="302"/>
      <c r="E906" s="244"/>
      <c r="F906" s="153"/>
      <c r="G906" s="144"/>
      <c r="H906" s="454"/>
      <c r="I906" s="455"/>
      <c r="J906" s="455"/>
      <c r="K906" s="455"/>
      <c r="L906" s="455"/>
      <c r="M906" s="455"/>
      <c r="N906" s="455"/>
      <c r="O906" s="455"/>
      <c r="P906" s="455"/>
      <c r="Q906" s="456"/>
    </row>
    <row r="907" spans="1:17" ht="12.75" customHeight="1">
      <c r="A907" s="18"/>
      <c r="B907" s="215" t="s">
        <v>429</v>
      </c>
      <c r="C907" s="229" t="s">
        <v>431</v>
      </c>
      <c r="D907" s="298">
        <v>2</v>
      </c>
      <c r="E907" s="246" t="s">
        <v>26</v>
      </c>
      <c r="F907" s="145"/>
      <c r="G907" s="146"/>
      <c r="H907" s="460"/>
      <c r="I907" s="461"/>
      <c r="J907" s="461"/>
      <c r="K907" s="461"/>
      <c r="L907" s="461"/>
      <c r="M907" s="461"/>
      <c r="N907" s="461"/>
      <c r="O907" s="461"/>
      <c r="P907" s="461"/>
      <c r="Q907" s="462"/>
    </row>
    <row r="908" spans="1:17" ht="12.75" customHeight="1">
      <c r="A908" s="32"/>
      <c r="B908" s="216"/>
      <c r="C908" s="239"/>
      <c r="D908" s="302"/>
      <c r="E908" s="244"/>
      <c r="F908" s="153"/>
      <c r="G908" s="144"/>
      <c r="H908" s="454"/>
      <c r="I908" s="455"/>
      <c r="J908" s="455"/>
      <c r="K908" s="455"/>
      <c r="L908" s="455"/>
      <c r="M908" s="455"/>
      <c r="N908" s="455"/>
      <c r="O908" s="455"/>
      <c r="P908" s="455"/>
      <c r="Q908" s="456"/>
    </row>
    <row r="909" spans="1:17" ht="12.75" customHeight="1">
      <c r="A909" s="22"/>
      <c r="B909" s="215" t="s">
        <v>430</v>
      </c>
      <c r="C909" s="229" t="s">
        <v>432</v>
      </c>
      <c r="D909" s="298">
        <v>1</v>
      </c>
      <c r="E909" s="246" t="s">
        <v>26</v>
      </c>
      <c r="F909" s="145"/>
      <c r="G909" s="146"/>
      <c r="H909" s="460"/>
      <c r="I909" s="461"/>
      <c r="J909" s="21"/>
      <c r="K909" s="461"/>
      <c r="L909" s="461"/>
      <c r="M909" s="21"/>
      <c r="N909" s="461"/>
      <c r="O909" s="461"/>
      <c r="P909" s="461"/>
      <c r="Q909" s="462"/>
    </row>
    <row r="910" spans="1:17" ht="12.75" customHeight="1">
      <c r="A910" s="32"/>
      <c r="B910" s="216"/>
      <c r="C910" s="239"/>
      <c r="D910" s="233"/>
      <c r="E910" s="234"/>
      <c r="F910" s="153"/>
      <c r="G910" s="144"/>
      <c r="H910" s="454"/>
      <c r="I910" s="455"/>
      <c r="J910" s="455"/>
      <c r="K910" s="455"/>
      <c r="L910" s="455"/>
      <c r="M910" s="455"/>
      <c r="N910" s="455"/>
      <c r="O910" s="455"/>
      <c r="P910" s="455"/>
      <c r="Q910" s="456"/>
    </row>
    <row r="911" spans="1:17" ht="12.75" customHeight="1">
      <c r="A911" s="22"/>
      <c r="B911" s="215" t="s">
        <v>433</v>
      </c>
      <c r="C911" s="229" t="s">
        <v>434</v>
      </c>
      <c r="D911" s="254">
        <v>3</v>
      </c>
      <c r="E911" s="237" t="s">
        <v>27</v>
      </c>
      <c r="F911" s="145"/>
      <c r="G911" s="146"/>
      <c r="H911" s="460"/>
      <c r="I911" s="461"/>
      <c r="J911" s="21"/>
      <c r="K911" s="461"/>
      <c r="L911" s="461"/>
      <c r="M911" s="21"/>
      <c r="N911" s="461"/>
      <c r="O911" s="461"/>
      <c r="P911" s="461"/>
      <c r="Q911" s="462"/>
    </row>
    <row r="912" spans="1:17" ht="12.75" customHeight="1">
      <c r="A912" s="32"/>
      <c r="B912" s="247"/>
      <c r="C912" s="217"/>
      <c r="D912" s="248"/>
      <c r="E912" s="249"/>
      <c r="F912" s="199"/>
      <c r="G912" s="144"/>
      <c r="H912" s="454"/>
      <c r="I912" s="455"/>
      <c r="J912" s="455"/>
      <c r="K912" s="455"/>
      <c r="L912" s="455"/>
      <c r="M912" s="455"/>
      <c r="N912" s="455"/>
      <c r="O912" s="455"/>
      <c r="P912" s="455"/>
      <c r="Q912" s="456"/>
    </row>
    <row r="913" spans="1:17" ht="12.75" customHeight="1">
      <c r="A913" s="22"/>
      <c r="B913" s="250" t="s">
        <v>433</v>
      </c>
      <c r="C913" s="251" t="s">
        <v>435</v>
      </c>
      <c r="D913" s="252">
        <v>3</v>
      </c>
      <c r="E913" s="253" t="s">
        <v>68</v>
      </c>
      <c r="F913" s="146"/>
      <c r="G913" s="146"/>
      <c r="H913" s="460"/>
      <c r="I913" s="461"/>
      <c r="J913" s="21"/>
      <c r="K913" s="461"/>
      <c r="L913" s="461"/>
      <c r="M913" s="21"/>
      <c r="N913" s="461"/>
      <c r="O913" s="461"/>
      <c r="P913" s="461"/>
      <c r="Q913" s="462"/>
    </row>
    <row r="914" spans="1:17" ht="12.75" customHeight="1">
      <c r="A914" s="32"/>
      <c r="B914" s="247"/>
      <c r="C914" s="217"/>
      <c r="D914" s="248"/>
      <c r="E914" s="249"/>
      <c r="F914" s="199"/>
      <c r="G914" s="149"/>
      <c r="H914" s="454"/>
      <c r="I914" s="455"/>
      <c r="J914" s="455"/>
      <c r="K914" s="464"/>
      <c r="L914" s="464"/>
      <c r="M914" s="464"/>
      <c r="N914" s="455"/>
      <c r="O914" s="455"/>
      <c r="P914" s="455"/>
      <c r="Q914" s="456"/>
    </row>
    <row r="915" spans="1:17" ht="12.75" customHeight="1">
      <c r="A915" s="22"/>
      <c r="B915" s="250" t="s">
        <v>436</v>
      </c>
      <c r="C915" s="251"/>
      <c r="D915" s="282">
        <v>1</v>
      </c>
      <c r="E915" s="237" t="s">
        <v>55</v>
      </c>
      <c r="F915" s="146"/>
      <c r="G915" s="146"/>
      <c r="H915" s="460"/>
      <c r="I915" s="461"/>
      <c r="J915" s="21"/>
      <c r="K915" s="463"/>
      <c r="L915" s="463"/>
      <c r="M915" s="21"/>
      <c r="N915" s="461"/>
      <c r="O915" s="461"/>
      <c r="P915" s="461"/>
      <c r="Q915" s="462"/>
    </row>
    <row r="916" spans="1:17" ht="12.75" customHeight="1">
      <c r="A916" s="32"/>
      <c r="B916" s="216"/>
      <c r="C916" s="217"/>
      <c r="D916" s="233"/>
      <c r="E916" s="234"/>
      <c r="F916" s="199"/>
      <c r="G916" s="149"/>
      <c r="H916" s="454"/>
      <c r="I916" s="455"/>
      <c r="J916" s="455"/>
      <c r="K916" s="455"/>
      <c r="L916" s="455"/>
      <c r="M916" s="455"/>
      <c r="N916" s="455"/>
      <c r="O916" s="455"/>
      <c r="P916" s="455"/>
      <c r="Q916" s="456"/>
    </row>
    <row r="917" spans="1:17" ht="12.75" customHeight="1">
      <c r="A917" s="22"/>
      <c r="B917" s="228" t="s">
        <v>437</v>
      </c>
      <c r="C917" s="229"/>
      <c r="D917" s="282">
        <v>1</v>
      </c>
      <c r="E917" s="237" t="s">
        <v>55</v>
      </c>
      <c r="F917" s="146"/>
      <c r="G917" s="146"/>
      <c r="H917" s="460"/>
      <c r="I917" s="461"/>
      <c r="J917" s="21"/>
      <c r="K917" s="463"/>
      <c r="L917" s="463"/>
      <c r="M917" s="21"/>
      <c r="N917" s="461"/>
      <c r="O917" s="461"/>
      <c r="P917" s="461"/>
      <c r="Q917" s="462"/>
    </row>
    <row r="918" spans="1:17" ht="12.75" customHeight="1">
      <c r="A918" s="32"/>
      <c r="B918" s="216"/>
      <c r="C918" s="239"/>
      <c r="D918" s="243"/>
      <c r="E918" s="244"/>
      <c r="F918" s="199"/>
      <c r="G918" s="149"/>
      <c r="H918" s="454"/>
      <c r="I918" s="455"/>
      <c r="J918" s="455"/>
      <c r="K918" s="455"/>
      <c r="L918" s="455"/>
      <c r="M918" s="455"/>
      <c r="N918" s="455"/>
      <c r="O918" s="455"/>
      <c r="P918" s="455"/>
      <c r="Q918" s="456"/>
    </row>
    <row r="919" spans="1:17" ht="12.75" customHeight="1">
      <c r="A919" s="22"/>
      <c r="B919" s="215"/>
      <c r="C919" s="229"/>
      <c r="D919" s="245"/>
      <c r="E919" s="246"/>
      <c r="F919" s="146"/>
      <c r="G919" s="146"/>
      <c r="H919" s="460"/>
      <c r="I919" s="461"/>
      <c r="J919" s="21"/>
      <c r="K919" s="463"/>
      <c r="L919" s="463"/>
      <c r="M919" s="21"/>
      <c r="N919" s="461"/>
      <c r="O919" s="461"/>
      <c r="P919" s="461"/>
      <c r="Q919" s="462"/>
    </row>
    <row r="920" spans="1:17" ht="12.75" customHeight="1">
      <c r="A920" s="32"/>
      <c r="B920" s="216"/>
      <c r="C920" s="239"/>
      <c r="D920" s="243"/>
      <c r="E920" s="244"/>
      <c r="F920" s="199"/>
      <c r="G920" s="149"/>
      <c r="H920" s="454"/>
      <c r="I920" s="455"/>
      <c r="J920" s="455"/>
      <c r="K920" s="455"/>
      <c r="L920" s="455"/>
      <c r="M920" s="455"/>
      <c r="N920" s="455"/>
      <c r="O920" s="455"/>
      <c r="P920" s="455"/>
      <c r="Q920" s="456"/>
    </row>
    <row r="921" spans="1:17" ht="12.75" customHeight="1">
      <c r="A921" s="22"/>
      <c r="B921" s="215"/>
      <c r="C921" s="229"/>
      <c r="D921" s="245"/>
      <c r="E921" s="246"/>
      <c r="F921" s="146"/>
      <c r="G921" s="146"/>
      <c r="H921" s="460"/>
      <c r="I921" s="461"/>
      <c r="J921" s="21"/>
      <c r="K921" s="465"/>
      <c r="L921" s="465"/>
      <c r="M921" s="21"/>
      <c r="N921" s="461"/>
      <c r="O921" s="461"/>
      <c r="P921" s="461"/>
      <c r="Q921" s="462"/>
    </row>
    <row r="922" spans="1:17" ht="12.75" customHeight="1">
      <c r="A922" s="32"/>
      <c r="B922" s="247"/>
      <c r="C922" s="217"/>
      <c r="D922" s="248"/>
      <c r="E922" s="249"/>
      <c r="F922" s="199"/>
      <c r="G922" s="149"/>
      <c r="H922" s="454"/>
      <c r="I922" s="455"/>
      <c r="J922" s="455"/>
      <c r="K922" s="455"/>
      <c r="L922" s="455"/>
      <c r="M922" s="455"/>
      <c r="N922" s="455"/>
      <c r="O922" s="455"/>
      <c r="P922" s="455"/>
      <c r="Q922" s="456"/>
    </row>
    <row r="923" spans="1:17" ht="12.75" customHeight="1">
      <c r="A923" s="22"/>
      <c r="B923" s="250"/>
      <c r="C923" s="251"/>
      <c r="D923" s="252"/>
      <c r="E923" s="253"/>
      <c r="F923" s="146"/>
      <c r="G923" s="146"/>
      <c r="H923" s="460"/>
      <c r="I923" s="461"/>
      <c r="J923" s="21"/>
      <c r="K923" s="463"/>
      <c r="L923" s="463"/>
      <c r="M923" s="21"/>
      <c r="N923" s="461"/>
      <c r="O923" s="461"/>
      <c r="P923" s="461"/>
      <c r="Q923" s="462"/>
    </row>
    <row r="924" spans="1:17" ht="12.75" customHeight="1">
      <c r="A924" s="32"/>
      <c r="B924" s="216"/>
      <c r="C924" s="217"/>
      <c r="D924" s="233"/>
      <c r="E924" s="234"/>
      <c r="F924" s="199"/>
      <c r="G924" s="149"/>
      <c r="H924" s="454"/>
      <c r="I924" s="455"/>
      <c r="J924" s="455"/>
      <c r="K924" s="455"/>
      <c r="L924" s="455"/>
      <c r="M924" s="455"/>
      <c r="N924" s="455"/>
      <c r="O924" s="455"/>
      <c r="P924" s="455"/>
      <c r="Q924" s="456"/>
    </row>
    <row r="925" spans="1:17" ht="12.75" customHeight="1">
      <c r="A925" s="18"/>
      <c r="B925" s="215"/>
      <c r="C925" s="251"/>
      <c r="D925" s="254"/>
      <c r="E925" s="237"/>
      <c r="F925" s="146"/>
      <c r="G925" s="146"/>
      <c r="H925" s="460"/>
      <c r="I925" s="461"/>
      <c r="J925" s="21"/>
      <c r="K925" s="463"/>
      <c r="L925" s="463"/>
      <c r="M925" s="21"/>
      <c r="N925" s="461"/>
      <c r="O925" s="461"/>
      <c r="P925" s="461"/>
      <c r="Q925" s="462"/>
    </row>
    <row r="926" spans="1:17" ht="12.75" customHeight="1">
      <c r="A926" s="32"/>
      <c r="B926" s="238"/>
      <c r="C926" s="239"/>
      <c r="D926" s="233"/>
      <c r="E926" s="244"/>
      <c r="F926" s="199"/>
      <c r="G926" s="149"/>
      <c r="H926" s="454"/>
      <c r="I926" s="455"/>
      <c r="J926" s="455"/>
      <c r="K926" s="464"/>
      <c r="L926" s="464"/>
      <c r="M926" s="464"/>
      <c r="N926" s="455"/>
      <c r="O926" s="455"/>
      <c r="P926" s="455"/>
      <c r="Q926" s="456"/>
    </row>
    <row r="927" spans="1:17" ht="12.75" customHeight="1">
      <c r="A927" s="22"/>
      <c r="B927" s="215"/>
      <c r="C927" s="229"/>
      <c r="D927" s="254"/>
      <c r="E927" s="246"/>
      <c r="F927" s="146"/>
      <c r="G927" s="146"/>
      <c r="H927" s="460"/>
      <c r="I927" s="461"/>
      <c r="J927" s="21"/>
      <c r="K927" s="463"/>
      <c r="L927" s="463"/>
      <c r="M927" s="21"/>
      <c r="N927" s="461"/>
      <c r="O927" s="461"/>
      <c r="P927" s="461"/>
      <c r="Q927" s="462"/>
    </row>
    <row r="928" spans="1:17" ht="12.75" customHeight="1">
      <c r="A928" s="32"/>
      <c r="B928" s="216"/>
      <c r="C928" s="239"/>
      <c r="D928" s="233"/>
      <c r="E928" s="244"/>
      <c r="F928" s="199"/>
      <c r="G928" s="149"/>
      <c r="H928" s="454"/>
      <c r="I928" s="455"/>
      <c r="J928" s="455"/>
      <c r="K928" s="455"/>
      <c r="L928" s="455"/>
      <c r="M928" s="455"/>
      <c r="N928" s="455"/>
      <c r="O928" s="455"/>
      <c r="P928" s="455"/>
      <c r="Q928" s="456"/>
    </row>
    <row r="929" spans="1:17" ht="12.75" customHeight="1">
      <c r="A929" s="22"/>
      <c r="B929" s="215"/>
      <c r="C929" s="229"/>
      <c r="D929" s="254"/>
      <c r="E929" s="246"/>
      <c r="F929" s="146"/>
      <c r="G929" s="146"/>
      <c r="H929" s="460"/>
      <c r="I929" s="461"/>
      <c r="J929" s="21"/>
      <c r="K929" s="463"/>
      <c r="L929" s="463"/>
      <c r="M929" s="21"/>
      <c r="N929" s="461"/>
      <c r="O929" s="461"/>
      <c r="P929" s="461"/>
      <c r="Q929" s="462"/>
    </row>
    <row r="930" spans="1:17" ht="12.75" customHeight="1">
      <c r="A930" s="32"/>
      <c r="B930" s="238"/>
      <c r="C930" s="239"/>
      <c r="D930" s="233"/>
      <c r="E930" s="244"/>
      <c r="F930" s="199"/>
      <c r="G930" s="149"/>
      <c r="H930" s="454"/>
      <c r="I930" s="455"/>
      <c r="J930" s="455"/>
      <c r="K930" s="455"/>
      <c r="L930" s="455"/>
      <c r="M930" s="455"/>
      <c r="N930" s="455"/>
      <c r="O930" s="455"/>
      <c r="P930" s="455"/>
      <c r="Q930" s="456"/>
    </row>
    <row r="931" spans="1:17" ht="12.75" customHeight="1">
      <c r="A931" s="22"/>
      <c r="B931" s="213"/>
      <c r="C931" s="229"/>
      <c r="D931" s="254"/>
      <c r="E931" s="246"/>
      <c r="F931" s="146"/>
      <c r="G931" s="146"/>
      <c r="H931" s="460"/>
      <c r="I931" s="461"/>
      <c r="J931" s="21"/>
      <c r="K931" s="461"/>
      <c r="L931" s="461"/>
      <c r="M931" s="21"/>
      <c r="N931" s="461"/>
      <c r="O931" s="461"/>
      <c r="P931" s="461"/>
      <c r="Q931" s="462"/>
    </row>
    <row r="932" spans="1:17" ht="12.75" customHeight="1">
      <c r="A932" s="32"/>
      <c r="B932" s="238"/>
      <c r="C932" s="239"/>
      <c r="D932" s="243"/>
      <c r="E932" s="244"/>
      <c r="F932" s="199"/>
      <c r="G932" s="149"/>
      <c r="H932" s="454"/>
      <c r="I932" s="455"/>
      <c r="J932" s="455"/>
      <c r="K932" s="455"/>
      <c r="L932" s="455"/>
      <c r="M932" s="455"/>
      <c r="N932" s="455"/>
      <c r="O932" s="455"/>
      <c r="P932" s="455"/>
      <c r="Q932" s="456"/>
    </row>
    <row r="933" spans="1:17" ht="12.75" customHeight="1">
      <c r="A933" s="18"/>
      <c r="B933" s="213"/>
      <c r="C933" s="215"/>
      <c r="D933" s="245"/>
      <c r="E933" s="246"/>
      <c r="F933" s="146"/>
      <c r="G933" s="146"/>
      <c r="H933" s="460"/>
      <c r="I933" s="461"/>
      <c r="J933" s="21"/>
      <c r="K933" s="461"/>
      <c r="L933" s="461"/>
      <c r="M933" s="21"/>
      <c r="N933" s="461"/>
      <c r="O933" s="461"/>
      <c r="P933" s="461"/>
      <c r="Q933" s="462"/>
    </row>
    <row r="934" spans="1:17" ht="12.75" customHeight="1">
      <c r="A934" s="32"/>
      <c r="B934" s="247"/>
      <c r="C934" s="217"/>
      <c r="D934" s="248"/>
      <c r="E934" s="249"/>
      <c r="F934" s="199"/>
      <c r="G934" s="149"/>
      <c r="H934" s="454"/>
      <c r="I934" s="455"/>
      <c r="J934" s="455"/>
      <c r="K934" s="455"/>
      <c r="L934" s="455"/>
      <c r="M934" s="455"/>
      <c r="N934" s="455"/>
      <c r="O934" s="455"/>
      <c r="P934" s="455"/>
      <c r="Q934" s="456"/>
    </row>
    <row r="935" spans="1:17" ht="12.75" customHeight="1">
      <c r="A935" s="18"/>
      <c r="B935" s="250"/>
      <c r="C935" s="251"/>
      <c r="D935" s="252"/>
      <c r="E935" s="253"/>
      <c r="F935" s="146"/>
      <c r="G935" s="146"/>
      <c r="H935" s="460"/>
      <c r="I935" s="461"/>
      <c r="J935" s="21"/>
      <c r="K935" s="461"/>
      <c r="L935" s="461"/>
      <c r="M935" s="21"/>
      <c r="N935" s="461"/>
      <c r="O935" s="461"/>
      <c r="P935" s="461"/>
      <c r="Q935" s="462"/>
    </row>
    <row r="936" spans="1:17" ht="12.75" customHeight="1">
      <c r="A936" s="32"/>
      <c r="B936" s="216"/>
      <c r="C936" s="217"/>
      <c r="D936" s="233"/>
      <c r="E936" s="234"/>
      <c r="F936" s="199"/>
      <c r="G936" s="149"/>
      <c r="H936" s="454"/>
      <c r="I936" s="455"/>
      <c r="J936" s="455"/>
      <c r="K936" s="455"/>
      <c r="L936" s="455"/>
      <c r="M936" s="455"/>
      <c r="N936" s="455"/>
      <c r="O936" s="455"/>
      <c r="P936" s="455"/>
      <c r="Q936" s="456"/>
    </row>
    <row r="937" spans="1:17" ht="12.75" customHeight="1">
      <c r="A937" s="18"/>
      <c r="B937" s="215"/>
      <c r="C937" s="251"/>
      <c r="D937" s="254"/>
      <c r="E937" s="237"/>
      <c r="F937" s="146"/>
      <c r="G937" s="146"/>
      <c r="H937" s="460"/>
      <c r="I937" s="461"/>
      <c r="J937" s="21"/>
      <c r="K937" s="461"/>
      <c r="L937" s="461"/>
      <c r="M937" s="21"/>
      <c r="N937" s="461"/>
      <c r="O937" s="461"/>
      <c r="P937" s="461"/>
      <c r="Q937" s="462"/>
    </row>
    <row r="938" spans="1:17" ht="12.75" customHeight="1">
      <c r="A938" s="32"/>
      <c r="B938" s="278"/>
      <c r="C938" s="217"/>
      <c r="D938" s="279"/>
      <c r="E938" s="280"/>
      <c r="F938" s="199"/>
      <c r="G938" s="199"/>
      <c r="H938" s="454"/>
      <c r="I938" s="455"/>
      <c r="J938" s="455"/>
      <c r="K938" s="455"/>
      <c r="L938" s="455"/>
      <c r="M938" s="455"/>
      <c r="N938" s="455"/>
      <c r="O938" s="455"/>
      <c r="P938" s="455"/>
      <c r="Q938" s="456"/>
    </row>
    <row r="939" spans="1:17" ht="12.75" customHeight="1">
      <c r="A939" s="16"/>
      <c r="B939" s="285" t="s">
        <v>438</v>
      </c>
      <c r="C939" s="268"/>
      <c r="D939" s="269"/>
      <c r="E939" s="281"/>
      <c r="F939" s="147"/>
      <c r="G939" s="147"/>
      <c r="H939" s="457"/>
      <c r="I939" s="458"/>
      <c r="J939" s="25"/>
      <c r="K939" s="458"/>
      <c r="L939" s="458"/>
      <c r="M939" s="25"/>
      <c r="N939" s="458"/>
      <c r="O939" s="458"/>
      <c r="P939" s="458"/>
      <c r="Q939" s="459"/>
    </row>
    <row r="940" spans="1:17" ht="12.75" customHeight="1">
      <c r="A940" s="31"/>
      <c r="B940" s="29"/>
      <c r="C940" s="14"/>
      <c r="D940" s="115"/>
      <c r="E940" s="29"/>
      <c r="F940" s="148"/>
      <c r="G940" s="148"/>
      <c r="H940" s="466"/>
      <c r="I940" s="467"/>
      <c r="J940" s="467"/>
      <c r="K940" s="467"/>
      <c r="L940" s="467"/>
      <c r="M940" s="467"/>
      <c r="N940" s="467"/>
      <c r="O940" s="467"/>
      <c r="P940" s="467"/>
      <c r="Q940" s="468"/>
    </row>
    <row r="941" spans="1:17" ht="12.75" customHeight="1">
      <c r="A941" s="22">
        <v>4</v>
      </c>
      <c r="B941" s="20" t="s">
        <v>63</v>
      </c>
      <c r="C941" s="20"/>
      <c r="D941" s="116"/>
      <c r="E941" s="19"/>
      <c r="F941" s="146"/>
      <c r="G941" s="146"/>
      <c r="H941" s="460"/>
      <c r="I941" s="461"/>
      <c r="J941" s="21"/>
      <c r="K941" s="461"/>
      <c r="L941" s="461"/>
      <c r="M941" s="21"/>
      <c r="N941" s="461"/>
      <c r="O941" s="461"/>
      <c r="P941" s="461"/>
      <c r="Q941" s="462"/>
    </row>
    <row r="942" spans="1:17" ht="12.75" customHeight="1">
      <c r="A942" s="32"/>
      <c r="B942" s="247"/>
      <c r="C942" s="217"/>
      <c r="D942" s="300"/>
      <c r="E942" s="249"/>
      <c r="F942" s="153"/>
      <c r="G942" s="144"/>
      <c r="H942" s="454"/>
      <c r="I942" s="455"/>
      <c r="J942" s="455"/>
      <c r="K942" s="455"/>
      <c r="L942" s="455"/>
      <c r="M942" s="455"/>
      <c r="N942" s="455"/>
      <c r="O942" s="455"/>
      <c r="P942" s="455"/>
      <c r="Q942" s="456"/>
    </row>
    <row r="943" spans="1:17" ht="12.75" customHeight="1">
      <c r="A943" s="18"/>
      <c r="B943" s="250" t="s">
        <v>439</v>
      </c>
      <c r="C943" s="251" t="s">
        <v>440</v>
      </c>
      <c r="D943" s="301">
        <v>1</v>
      </c>
      <c r="E943" s="253" t="s">
        <v>18</v>
      </c>
      <c r="F943" s="145"/>
      <c r="G943" s="146"/>
      <c r="H943" s="460"/>
      <c r="I943" s="461"/>
      <c r="J943" s="461"/>
      <c r="K943" s="461"/>
      <c r="L943" s="461"/>
      <c r="M943" s="461"/>
      <c r="N943" s="461"/>
      <c r="O943" s="461"/>
      <c r="P943" s="461"/>
      <c r="Q943" s="462"/>
    </row>
    <row r="944" spans="1:17" ht="12.75" customHeight="1">
      <c r="A944" s="32"/>
      <c r="B944" s="216"/>
      <c r="C944" s="217"/>
      <c r="D944" s="289"/>
      <c r="E944" s="234"/>
      <c r="F944" s="153"/>
      <c r="G944" s="144"/>
      <c r="H944" s="454"/>
      <c r="I944" s="455"/>
      <c r="J944" s="455"/>
      <c r="K944" s="455"/>
      <c r="L944" s="455"/>
      <c r="M944" s="455"/>
      <c r="N944" s="455"/>
      <c r="O944" s="455"/>
      <c r="P944" s="455"/>
      <c r="Q944" s="456"/>
    </row>
    <row r="945" spans="1:17" ht="12.75" customHeight="1">
      <c r="A945" s="22"/>
      <c r="B945" s="250" t="s">
        <v>439</v>
      </c>
      <c r="C945" s="220" t="s">
        <v>441</v>
      </c>
      <c r="D945" s="301">
        <v>1</v>
      </c>
      <c r="E945" s="253" t="s">
        <v>18</v>
      </c>
      <c r="F945" s="145"/>
      <c r="G945" s="146"/>
      <c r="H945" s="460"/>
      <c r="I945" s="461"/>
      <c r="J945" s="21"/>
      <c r="K945" s="461"/>
      <c r="L945" s="461"/>
      <c r="M945" s="21"/>
      <c r="N945" s="461"/>
      <c r="O945" s="461"/>
      <c r="P945" s="461"/>
      <c r="Q945" s="462"/>
    </row>
    <row r="946" spans="1:17" ht="12.75" customHeight="1">
      <c r="A946" s="32"/>
      <c r="B946" s="227"/>
      <c r="C946" s="217"/>
      <c r="D946" s="286"/>
      <c r="E946" s="234"/>
      <c r="F946" s="153"/>
      <c r="G946" s="144"/>
      <c r="H946" s="454"/>
      <c r="I946" s="455"/>
      <c r="J946" s="455"/>
      <c r="K946" s="455"/>
      <c r="L946" s="455"/>
      <c r="M946" s="455"/>
      <c r="N946" s="455"/>
      <c r="O946" s="455"/>
      <c r="P946" s="455"/>
      <c r="Q946" s="456"/>
    </row>
    <row r="947" spans="1:17" ht="12.75" customHeight="1">
      <c r="A947" s="22"/>
      <c r="B947" s="228" t="s">
        <v>442</v>
      </c>
      <c r="C947" s="220"/>
      <c r="D947" s="301">
        <v>1</v>
      </c>
      <c r="E947" s="253" t="s">
        <v>18</v>
      </c>
      <c r="F947" s="145"/>
      <c r="G947" s="146"/>
      <c r="H947" s="460"/>
      <c r="I947" s="461"/>
      <c r="J947" s="21"/>
      <c r="K947" s="461"/>
      <c r="L947" s="461"/>
      <c r="M947" s="21"/>
      <c r="N947" s="461"/>
      <c r="O947" s="461"/>
      <c r="P947" s="461"/>
      <c r="Q947" s="462"/>
    </row>
    <row r="948" spans="1:17" ht="12.75" customHeight="1">
      <c r="A948" s="32"/>
      <c r="B948" s="247"/>
      <c r="C948" s="217"/>
      <c r="D948" s="286"/>
      <c r="E948" s="234"/>
      <c r="F948" s="199"/>
      <c r="G948" s="144"/>
      <c r="H948" s="454"/>
      <c r="I948" s="455"/>
      <c r="J948" s="455"/>
      <c r="K948" s="455"/>
      <c r="L948" s="455"/>
      <c r="M948" s="455"/>
      <c r="N948" s="455"/>
      <c r="O948" s="455"/>
      <c r="P948" s="455"/>
      <c r="Q948" s="456"/>
    </row>
    <row r="949" spans="1:17" ht="12.75" customHeight="1">
      <c r="A949" s="22"/>
      <c r="B949" s="250" t="s">
        <v>443</v>
      </c>
      <c r="C949" s="220"/>
      <c r="D949" s="301">
        <v>1</v>
      </c>
      <c r="E949" s="253" t="s">
        <v>18</v>
      </c>
      <c r="F949" s="146"/>
      <c r="G949" s="146"/>
      <c r="H949" s="460"/>
      <c r="I949" s="461"/>
      <c r="J949" s="21"/>
      <c r="K949" s="461"/>
      <c r="L949" s="461"/>
      <c r="M949" s="21"/>
      <c r="N949" s="461"/>
      <c r="O949" s="461"/>
      <c r="P949" s="461"/>
      <c r="Q949" s="462"/>
    </row>
    <row r="950" spans="1:17" ht="12.75" customHeight="1">
      <c r="A950" s="32"/>
      <c r="B950" s="227"/>
      <c r="C950" s="217"/>
      <c r="D950" s="289"/>
      <c r="E950" s="234"/>
      <c r="F950" s="199"/>
      <c r="G950" s="149"/>
      <c r="H950" s="454"/>
      <c r="I950" s="455"/>
      <c r="J950" s="455"/>
      <c r="K950" s="464"/>
      <c r="L950" s="464"/>
      <c r="M950" s="464"/>
      <c r="N950" s="455"/>
      <c r="O950" s="455"/>
      <c r="P950" s="455"/>
      <c r="Q950" s="456"/>
    </row>
    <row r="951" spans="1:17" ht="12.75" customHeight="1">
      <c r="A951" s="22"/>
      <c r="B951" s="228" t="s">
        <v>444</v>
      </c>
      <c r="C951" s="220"/>
      <c r="D951" s="301">
        <v>1</v>
      </c>
      <c r="E951" s="253" t="s">
        <v>18</v>
      </c>
      <c r="F951" s="146"/>
      <c r="G951" s="146"/>
      <c r="H951" s="460"/>
      <c r="I951" s="461"/>
      <c r="J951" s="21"/>
      <c r="K951" s="463"/>
      <c r="L951" s="463"/>
      <c r="M951" s="21"/>
      <c r="N951" s="461"/>
      <c r="O951" s="461"/>
      <c r="P951" s="461"/>
      <c r="Q951" s="462"/>
    </row>
    <row r="952" spans="1:17" ht="12.75" customHeight="1">
      <c r="A952" s="32"/>
      <c r="B952" s="227"/>
      <c r="C952" s="217"/>
      <c r="D952" s="233"/>
      <c r="E952" s="234"/>
      <c r="F952" s="199"/>
      <c r="G952" s="149"/>
      <c r="H952" s="454"/>
      <c r="I952" s="455"/>
      <c r="J952" s="455"/>
      <c r="K952" s="455"/>
      <c r="L952" s="455"/>
      <c r="M952" s="455"/>
      <c r="N952" s="455"/>
      <c r="O952" s="455"/>
      <c r="P952" s="455"/>
      <c r="Q952" s="456"/>
    </row>
    <row r="953" spans="1:17" ht="12.75" customHeight="1">
      <c r="A953" s="22"/>
      <c r="B953" s="228"/>
      <c r="C953" s="220"/>
      <c r="D953" s="254"/>
      <c r="E953" s="237"/>
      <c r="F953" s="146"/>
      <c r="G953" s="146"/>
      <c r="H953" s="460"/>
      <c r="I953" s="461"/>
      <c r="J953" s="21"/>
      <c r="K953" s="463"/>
      <c r="L953" s="463"/>
      <c r="M953" s="21"/>
      <c r="N953" s="461"/>
      <c r="O953" s="461"/>
      <c r="P953" s="461"/>
      <c r="Q953" s="462"/>
    </row>
    <row r="954" spans="1:17" ht="12.75" customHeight="1">
      <c r="A954" s="32"/>
      <c r="B954" s="227"/>
      <c r="C954" s="217"/>
      <c r="D954" s="233"/>
      <c r="E954" s="234"/>
      <c r="F954" s="199"/>
      <c r="G954" s="149"/>
      <c r="H954" s="454"/>
      <c r="I954" s="455"/>
      <c r="J954" s="455"/>
      <c r="K954" s="455"/>
      <c r="L954" s="455"/>
      <c r="M954" s="455"/>
      <c r="N954" s="455"/>
      <c r="O954" s="455"/>
      <c r="P954" s="455"/>
      <c r="Q954" s="456"/>
    </row>
    <row r="955" spans="1:17" ht="12.75" customHeight="1">
      <c r="A955" s="22"/>
      <c r="B955" s="228"/>
      <c r="C955" s="228"/>
      <c r="D955" s="254"/>
      <c r="E955" s="237"/>
      <c r="F955" s="146"/>
      <c r="G955" s="146"/>
      <c r="H955" s="460"/>
      <c r="I955" s="461"/>
      <c r="J955" s="21"/>
      <c r="K955" s="463"/>
      <c r="L955" s="463"/>
      <c r="M955" s="21"/>
      <c r="N955" s="461"/>
      <c r="O955" s="461"/>
      <c r="P955" s="461"/>
      <c r="Q955" s="462"/>
    </row>
    <row r="956" spans="1:17" ht="12.75" customHeight="1">
      <c r="A956" s="32"/>
      <c r="B956" s="247"/>
      <c r="C956" s="217"/>
      <c r="D956" s="257"/>
      <c r="E956" s="234"/>
      <c r="F956" s="199"/>
      <c r="G956" s="149"/>
      <c r="H956" s="454"/>
      <c r="I956" s="455"/>
      <c r="J956" s="455"/>
      <c r="K956" s="455"/>
      <c r="L956" s="455"/>
      <c r="M956" s="455"/>
      <c r="N956" s="455"/>
      <c r="O956" s="455"/>
      <c r="P956" s="455"/>
      <c r="Q956" s="456"/>
    </row>
    <row r="957" spans="1:17" ht="12.75" customHeight="1">
      <c r="A957" s="22"/>
      <c r="B957" s="250"/>
      <c r="C957" s="220"/>
      <c r="D957" s="258"/>
      <c r="E957" s="237"/>
      <c r="F957" s="146"/>
      <c r="G957" s="146"/>
      <c r="H957" s="460"/>
      <c r="I957" s="461"/>
      <c r="J957" s="21"/>
      <c r="K957" s="465"/>
      <c r="L957" s="465"/>
      <c r="M957" s="21"/>
      <c r="N957" s="461"/>
      <c r="O957" s="461"/>
      <c r="P957" s="461"/>
      <c r="Q957" s="462"/>
    </row>
    <row r="958" spans="1:17" ht="12.75" customHeight="1">
      <c r="A958" s="32"/>
      <c r="B958" s="259"/>
      <c r="C958" s="260"/>
      <c r="D958" s="261"/>
      <c r="E958" s="262"/>
      <c r="F958" s="199"/>
      <c r="G958" s="149"/>
      <c r="H958" s="454"/>
      <c r="I958" s="455"/>
      <c r="J958" s="455"/>
      <c r="K958" s="455"/>
      <c r="L958" s="455"/>
      <c r="M958" s="455"/>
      <c r="N958" s="455"/>
      <c r="O958" s="455"/>
      <c r="P958" s="455"/>
      <c r="Q958" s="456"/>
    </row>
    <row r="959" spans="1:17" ht="12.75" customHeight="1">
      <c r="A959" s="22"/>
      <c r="B959" s="263"/>
      <c r="C959" s="264"/>
      <c r="D959" s="265"/>
      <c r="E959" s="283"/>
      <c r="F959" s="146"/>
      <c r="G959" s="146"/>
      <c r="H959" s="460"/>
      <c r="I959" s="461"/>
      <c r="J959" s="21"/>
      <c r="K959" s="463"/>
      <c r="L959" s="463"/>
      <c r="M959" s="21"/>
      <c r="N959" s="461"/>
      <c r="O959" s="461"/>
      <c r="P959" s="461"/>
      <c r="Q959" s="462"/>
    </row>
    <row r="960" spans="1:17" ht="12.75" customHeight="1">
      <c r="A960" s="32"/>
      <c r="B960" s="238"/>
      <c r="C960" s="239"/>
      <c r="D960" s="243"/>
      <c r="E960" s="244"/>
      <c r="F960" s="199"/>
      <c r="G960" s="149"/>
      <c r="H960" s="454"/>
      <c r="I960" s="455"/>
      <c r="J960" s="455"/>
      <c r="K960" s="455"/>
      <c r="L960" s="455"/>
      <c r="M960" s="455"/>
      <c r="N960" s="455"/>
      <c r="O960" s="455"/>
      <c r="P960" s="455"/>
      <c r="Q960" s="456"/>
    </row>
    <row r="961" spans="1:17" ht="12.75" customHeight="1">
      <c r="A961" s="18"/>
      <c r="B961" s="213"/>
      <c r="C961" s="229"/>
      <c r="D961" s="245"/>
      <c r="E961" s="271"/>
      <c r="F961" s="146"/>
      <c r="G961" s="146"/>
      <c r="H961" s="460"/>
      <c r="I961" s="461"/>
      <c r="J961" s="21"/>
      <c r="K961" s="463"/>
      <c r="L961" s="463"/>
      <c r="M961" s="21"/>
      <c r="N961" s="461"/>
      <c r="O961" s="461"/>
      <c r="P961" s="461"/>
      <c r="Q961" s="462"/>
    </row>
    <row r="962" spans="1:17" ht="12.75" customHeight="1">
      <c r="A962" s="32"/>
      <c r="B962" s="227"/>
      <c r="C962" s="217"/>
      <c r="D962" s="233"/>
      <c r="E962" s="234"/>
      <c r="F962" s="199"/>
      <c r="G962" s="149"/>
      <c r="H962" s="454"/>
      <c r="I962" s="455"/>
      <c r="J962" s="455"/>
      <c r="K962" s="464"/>
      <c r="L962" s="464"/>
      <c r="M962" s="464"/>
      <c r="N962" s="455"/>
      <c r="O962" s="455"/>
      <c r="P962" s="455"/>
      <c r="Q962" s="456"/>
    </row>
    <row r="963" spans="1:17" ht="12.75" customHeight="1">
      <c r="A963" s="22"/>
      <c r="B963" s="228"/>
      <c r="C963" s="220"/>
      <c r="D963" s="254"/>
      <c r="E963" s="237"/>
      <c r="F963" s="146"/>
      <c r="G963" s="146"/>
      <c r="H963" s="460"/>
      <c r="I963" s="461"/>
      <c r="J963" s="21"/>
      <c r="K963" s="463"/>
      <c r="L963" s="463"/>
      <c r="M963" s="21"/>
      <c r="N963" s="461"/>
      <c r="O963" s="461"/>
      <c r="P963" s="461"/>
      <c r="Q963" s="462"/>
    </row>
    <row r="964" spans="1:17" ht="12.75" customHeight="1">
      <c r="A964" s="32"/>
      <c r="B964" s="227"/>
      <c r="C964" s="217"/>
      <c r="D964" s="233"/>
      <c r="E964" s="234"/>
      <c r="F964" s="199"/>
      <c r="G964" s="149"/>
      <c r="H964" s="454"/>
      <c r="I964" s="455"/>
      <c r="J964" s="455"/>
      <c r="K964" s="455"/>
      <c r="L964" s="455"/>
      <c r="M964" s="455"/>
      <c r="N964" s="455"/>
      <c r="O964" s="455"/>
      <c r="P964" s="455"/>
      <c r="Q964" s="456"/>
    </row>
    <row r="965" spans="1:17" ht="12.75" customHeight="1">
      <c r="A965" s="22"/>
      <c r="B965" s="228"/>
      <c r="C965" s="220"/>
      <c r="D965" s="254"/>
      <c r="E965" s="237"/>
      <c r="F965" s="146"/>
      <c r="G965" s="146"/>
      <c r="H965" s="460"/>
      <c r="I965" s="461"/>
      <c r="J965" s="21"/>
      <c r="K965" s="463"/>
      <c r="L965" s="463"/>
      <c r="M965" s="21"/>
      <c r="N965" s="461"/>
      <c r="O965" s="461"/>
      <c r="P965" s="461"/>
      <c r="Q965" s="462"/>
    </row>
    <row r="966" spans="1:17" ht="12.75" customHeight="1">
      <c r="A966" s="32"/>
      <c r="B966" s="227"/>
      <c r="C966" s="217"/>
      <c r="D966" s="233"/>
      <c r="E966" s="234"/>
      <c r="F966" s="199"/>
      <c r="G966" s="149"/>
      <c r="H966" s="454"/>
      <c r="I966" s="455"/>
      <c r="J966" s="455"/>
      <c r="K966" s="455"/>
      <c r="L966" s="455"/>
      <c r="M966" s="455"/>
      <c r="N966" s="455"/>
      <c r="O966" s="455"/>
      <c r="P966" s="455"/>
      <c r="Q966" s="456"/>
    </row>
    <row r="967" spans="1:17" ht="12.75" customHeight="1">
      <c r="A967" s="22"/>
      <c r="B967" s="228"/>
      <c r="C967" s="220"/>
      <c r="D967" s="254"/>
      <c r="E967" s="237"/>
      <c r="F967" s="146"/>
      <c r="G967" s="146"/>
      <c r="H967" s="460"/>
      <c r="I967" s="461"/>
      <c r="J967" s="21"/>
      <c r="K967" s="461"/>
      <c r="L967" s="461"/>
      <c r="M967" s="21"/>
      <c r="N967" s="461"/>
      <c r="O967" s="461"/>
      <c r="P967" s="461"/>
      <c r="Q967" s="462"/>
    </row>
    <row r="968" spans="1:17" ht="12.75" customHeight="1">
      <c r="A968" s="32"/>
      <c r="B968" s="259"/>
      <c r="C968" s="260"/>
      <c r="D968" s="261"/>
      <c r="E968" s="262"/>
      <c r="F968" s="199"/>
      <c r="G968" s="149"/>
      <c r="H968" s="454"/>
      <c r="I968" s="455"/>
      <c r="J968" s="455"/>
      <c r="K968" s="455"/>
      <c r="L968" s="455"/>
      <c r="M968" s="455"/>
      <c r="N968" s="455"/>
      <c r="O968" s="455"/>
      <c r="P968" s="455"/>
      <c r="Q968" s="456"/>
    </row>
    <row r="969" spans="1:17" ht="12.75" customHeight="1">
      <c r="A969" s="18"/>
      <c r="B969" s="263"/>
      <c r="C969" s="264"/>
      <c r="D969" s="265"/>
      <c r="E969" s="283"/>
      <c r="F969" s="146"/>
      <c r="G969" s="146"/>
      <c r="H969" s="460"/>
      <c r="I969" s="461"/>
      <c r="J969" s="21"/>
      <c r="K969" s="461"/>
      <c r="L969" s="461"/>
      <c r="M969" s="21"/>
      <c r="N969" s="461"/>
      <c r="O969" s="461"/>
      <c r="P969" s="461"/>
      <c r="Q969" s="462"/>
    </row>
    <row r="970" spans="1:17" ht="12.75" customHeight="1">
      <c r="A970" s="32"/>
      <c r="B970" s="216"/>
      <c r="C970" s="239"/>
      <c r="D970" s="233"/>
      <c r="E970" s="234"/>
      <c r="F970" s="199"/>
      <c r="G970" s="149"/>
      <c r="H970" s="454"/>
      <c r="I970" s="455"/>
      <c r="J970" s="455"/>
      <c r="K970" s="455"/>
      <c r="L970" s="455"/>
      <c r="M970" s="455"/>
      <c r="N970" s="455"/>
      <c r="O970" s="455"/>
      <c r="P970" s="455"/>
      <c r="Q970" s="456"/>
    </row>
    <row r="971" spans="1:17" ht="12.75" customHeight="1">
      <c r="A971" s="18"/>
      <c r="B971" s="215"/>
      <c r="C971" s="215"/>
      <c r="D971" s="254"/>
      <c r="E971" s="237"/>
      <c r="F971" s="146"/>
      <c r="G971" s="146"/>
      <c r="H971" s="460"/>
      <c r="I971" s="461"/>
      <c r="J971" s="21"/>
      <c r="K971" s="461"/>
      <c r="L971" s="461"/>
      <c r="M971" s="21"/>
      <c r="N971" s="461"/>
      <c r="O971" s="461"/>
      <c r="P971" s="461"/>
      <c r="Q971" s="462"/>
    </row>
    <row r="972" spans="1:17" ht="12.75" customHeight="1">
      <c r="A972" s="32"/>
      <c r="B972" s="216"/>
      <c r="C972" s="239"/>
      <c r="D972" s="233"/>
      <c r="E972" s="234"/>
      <c r="F972" s="199"/>
      <c r="G972" s="149"/>
      <c r="H972" s="454"/>
      <c r="I972" s="455"/>
      <c r="J972" s="455"/>
      <c r="K972" s="455"/>
      <c r="L972" s="455"/>
      <c r="M972" s="455"/>
      <c r="N972" s="455"/>
      <c r="O972" s="455"/>
      <c r="P972" s="455"/>
      <c r="Q972" s="456"/>
    </row>
    <row r="973" spans="1:17" ht="12.75" customHeight="1">
      <c r="A973" s="18"/>
      <c r="B973" s="215"/>
      <c r="C973" s="214"/>
      <c r="D973" s="254"/>
      <c r="E973" s="237"/>
      <c r="F973" s="146"/>
      <c r="G973" s="146"/>
      <c r="H973" s="460"/>
      <c r="I973" s="461"/>
      <c r="J973" s="21"/>
      <c r="K973" s="461"/>
      <c r="L973" s="461"/>
      <c r="M973" s="21"/>
      <c r="N973" s="461"/>
      <c r="O973" s="461"/>
      <c r="P973" s="461"/>
      <c r="Q973" s="462"/>
    </row>
    <row r="974" spans="1:17" ht="12.75" customHeight="1">
      <c r="A974" s="32"/>
      <c r="B974" s="278"/>
      <c r="C974" s="217"/>
      <c r="D974" s="279"/>
      <c r="E974" s="280"/>
      <c r="F974" s="199"/>
      <c r="G974" s="199"/>
      <c r="H974" s="454"/>
      <c r="I974" s="455"/>
      <c r="J974" s="455"/>
      <c r="K974" s="455"/>
      <c r="L974" s="455"/>
      <c r="M974" s="455"/>
      <c r="N974" s="455"/>
      <c r="O974" s="455"/>
      <c r="P974" s="455"/>
      <c r="Q974" s="456"/>
    </row>
    <row r="975" spans="1:17" ht="12.75" customHeight="1">
      <c r="A975" s="16"/>
      <c r="B975" s="285" t="s">
        <v>62</v>
      </c>
      <c r="C975" s="268"/>
      <c r="D975" s="269"/>
      <c r="E975" s="281"/>
      <c r="F975" s="147"/>
      <c r="G975" s="147"/>
      <c r="H975" s="457"/>
      <c r="I975" s="458"/>
      <c r="J975" s="25"/>
      <c r="K975" s="458"/>
      <c r="L975" s="458"/>
      <c r="M975" s="25"/>
      <c r="N975" s="458"/>
      <c r="O975" s="458"/>
      <c r="P975" s="458"/>
      <c r="Q975" s="459"/>
    </row>
    <row r="976" spans="1:17" ht="12.75" customHeight="1">
      <c r="A976" s="31"/>
      <c r="B976" s="29"/>
      <c r="C976" s="14"/>
      <c r="D976" s="115"/>
      <c r="E976" s="29"/>
      <c r="F976" s="148"/>
      <c r="G976" s="148"/>
      <c r="H976" s="466"/>
      <c r="I976" s="467"/>
      <c r="J976" s="467"/>
      <c r="K976" s="467"/>
      <c r="L976" s="467"/>
      <c r="M976" s="467"/>
      <c r="N976" s="467"/>
      <c r="O976" s="467"/>
      <c r="P976" s="467"/>
      <c r="Q976" s="468"/>
    </row>
    <row r="977" spans="1:17" ht="12.75" customHeight="1">
      <c r="A977" s="22" t="s">
        <v>43</v>
      </c>
      <c r="B977" s="20" t="s">
        <v>74</v>
      </c>
      <c r="C977" s="20"/>
      <c r="D977" s="116"/>
      <c r="E977" s="19"/>
      <c r="F977" s="146"/>
      <c r="G977" s="146"/>
      <c r="H977" s="460"/>
      <c r="I977" s="461"/>
      <c r="J977" s="21"/>
      <c r="K977" s="461"/>
      <c r="L977" s="461"/>
      <c r="M977" s="21"/>
      <c r="N977" s="461"/>
      <c r="O977" s="461"/>
      <c r="P977" s="461"/>
      <c r="Q977" s="462"/>
    </row>
    <row r="978" spans="1:17" ht="12.75" customHeight="1">
      <c r="A978" s="32"/>
      <c r="B978" s="247"/>
      <c r="C978" s="217"/>
      <c r="D978" s="248"/>
      <c r="E978" s="249"/>
      <c r="F978" s="153"/>
      <c r="G978" s="144"/>
      <c r="H978" s="454"/>
      <c r="I978" s="455"/>
      <c r="J978" s="455"/>
      <c r="K978" s="455"/>
      <c r="L978" s="455"/>
      <c r="M978" s="455"/>
      <c r="N978" s="455"/>
      <c r="O978" s="455"/>
      <c r="P978" s="455"/>
      <c r="Q978" s="456"/>
    </row>
    <row r="979" spans="1:17" ht="12.75" customHeight="1">
      <c r="A979" s="18"/>
      <c r="B979" s="250" t="s">
        <v>54</v>
      </c>
      <c r="C979" s="251"/>
      <c r="D979" s="252"/>
      <c r="E979" s="253"/>
      <c r="F979" s="145"/>
      <c r="G979" s="146"/>
      <c r="H979" s="460"/>
      <c r="I979" s="461"/>
      <c r="J979" s="461"/>
      <c r="K979" s="461"/>
      <c r="L979" s="461"/>
      <c r="M979" s="461"/>
      <c r="N979" s="461"/>
      <c r="O979" s="461"/>
      <c r="P979" s="461"/>
      <c r="Q979" s="462"/>
    </row>
    <row r="980" spans="1:17" ht="12.75" customHeight="1">
      <c r="A980" s="32"/>
      <c r="B980" s="247"/>
      <c r="C980" s="217" t="s">
        <v>51</v>
      </c>
      <c r="D980" s="290"/>
      <c r="E980" s="291"/>
      <c r="F980" s="153"/>
      <c r="G980" s="144"/>
      <c r="H980" s="454"/>
      <c r="I980" s="455"/>
      <c r="J980" s="455"/>
      <c r="K980" s="455"/>
      <c r="L980" s="455"/>
      <c r="M980" s="455"/>
      <c r="N980" s="455"/>
      <c r="O980" s="455"/>
      <c r="P980" s="455"/>
      <c r="Q980" s="456"/>
    </row>
    <row r="981" spans="1:17" ht="12.75" customHeight="1">
      <c r="A981" s="22"/>
      <c r="B981" s="250" t="s">
        <v>445</v>
      </c>
      <c r="C981" s="229" t="s">
        <v>446</v>
      </c>
      <c r="D981" s="292">
        <v>5</v>
      </c>
      <c r="E981" s="293" t="s">
        <v>59</v>
      </c>
      <c r="F981" s="145"/>
      <c r="G981" s="146"/>
      <c r="H981" s="460"/>
      <c r="I981" s="461"/>
      <c r="J981" s="21"/>
      <c r="K981" s="461"/>
      <c r="L981" s="461"/>
      <c r="M981" s="21"/>
      <c r="N981" s="461"/>
      <c r="O981" s="461"/>
      <c r="P981" s="461"/>
      <c r="Q981" s="462"/>
    </row>
    <row r="982" spans="1:17" ht="12.75" customHeight="1">
      <c r="A982" s="32"/>
      <c r="B982" s="216"/>
      <c r="C982" s="217" t="s">
        <v>51</v>
      </c>
      <c r="D982" s="218"/>
      <c r="E982" s="219"/>
      <c r="F982" s="153"/>
      <c r="G982" s="144"/>
      <c r="H982" s="454"/>
      <c r="I982" s="455"/>
      <c r="J982" s="455"/>
      <c r="K982" s="455"/>
      <c r="L982" s="455"/>
      <c r="M982" s="455"/>
      <c r="N982" s="455"/>
      <c r="O982" s="455"/>
      <c r="P982" s="455"/>
      <c r="Q982" s="456"/>
    </row>
    <row r="983" spans="1:17" ht="12.75" customHeight="1">
      <c r="A983" s="22"/>
      <c r="B983" s="215" t="s">
        <v>447</v>
      </c>
      <c r="C983" s="220" t="s">
        <v>449</v>
      </c>
      <c r="D983" s="303">
        <v>22</v>
      </c>
      <c r="E983" s="237" t="s">
        <v>27</v>
      </c>
      <c r="F983" s="145"/>
      <c r="G983" s="146"/>
      <c r="H983" s="460"/>
      <c r="I983" s="461"/>
      <c r="J983" s="21"/>
      <c r="K983" s="461"/>
      <c r="L983" s="461"/>
      <c r="M983" s="21"/>
      <c r="N983" s="461"/>
      <c r="O983" s="461"/>
      <c r="P983" s="461"/>
      <c r="Q983" s="462"/>
    </row>
    <row r="984" spans="1:17" ht="12.75" customHeight="1">
      <c r="A984" s="32"/>
      <c r="B984" s="216"/>
      <c r="C984" s="217" t="s">
        <v>51</v>
      </c>
      <c r="D984" s="218"/>
      <c r="E984" s="219"/>
      <c r="F984" s="199"/>
      <c r="G984" s="144"/>
      <c r="H984" s="454"/>
      <c r="I984" s="455"/>
      <c r="J984" s="455"/>
      <c r="K984" s="455"/>
      <c r="L984" s="455"/>
      <c r="M984" s="455"/>
      <c r="N984" s="455"/>
      <c r="O984" s="455"/>
      <c r="P984" s="455"/>
      <c r="Q984" s="456"/>
    </row>
    <row r="985" spans="1:17" ht="12.75" customHeight="1">
      <c r="A985" s="22"/>
      <c r="B985" s="215" t="s">
        <v>450</v>
      </c>
      <c r="C985" s="220" t="s">
        <v>448</v>
      </c>
      <c r="D985" s="294">
        <v>2</v>
      </c>
      <c r="E985" s="237" t="s">
        <v>30</v>
      </c>
      <c r="F985" s="146"/>
      <c r="G985" s="146"/>
      <c r="H985" s="460"/>
      <c r="I985" s="461"/>
      <c r="J985" s="21"/>
      <c r="K985" s="461"/>
      <c r="L985" s="461"/>
      <c r="M985" s="21"/>
      <c r="N985" s="461"/>
      <c r="O985" s="461"/>
      <c r="P985" s="461"/>
      <c r="Q985" s="462"/>
    </row>
    <row r="986" spans="1:17" ht="12.75" customHeight="1">
      <c r="A986" s="32"/>
      <c r="B986" s="216"/>
      <c r="C986" s="217"/>
      <c r="D986" s="218"/>
      <c r="E986" s="219"/>
      <c r="F986" s="199"/>
      <c r="G986" s="144"/>
      <c r="H986" s="454"/>
      <c r="I986" s="455"/>
      <c r="J986" s="455"/>
      <c r="K986" s="464"/>
      <c r="L986" s="464"/>
      <c r="M986" s="464"/>
      <c r="N986" s="455"/>
      <c r="O986" s="455"/>
      <c r="P986" s="455"/>
      <c r="Q986" s="456"/>
    </row>
    <row r="987" spans="1:17" ht="12.75" customHeight="1">
      <c r="A987" s="235"/>
      <c r="B987" s="215" t="s">
        <v>451</v>
      </c>
      <c r="C987" s="229" t="s">
        <v>452</v>
      </c>
      <c r="D987" s="294">
        <v>1</v>
      </c>
      <c r="E987" s="237" t="s">
        <v>95</v>
      </c>
      <c r="F987" s="146"/>
      <c r="G987" s="146"/>
      <c r="H987" s="460"/>
      <c r="I987" s="461"/>
      <c r="J987" s="21"/>
      <c r="K987" s="463"/>
      <c r="L987" s="463"/>
      <c r="M987" s="21"/>
      <c r="N987" s="461"/>
      <c r="O987" s="461"/>
      <c r="P987" s="461"/>
      <c r="Q987" s="462"/>
    </row>
    <row r="988" spans="1:17" ht="12.75" customHeight="1">
      <c r="A988" s="232"/>
      <c r="B988" s="238"/>
      <c r="C988" s="217"/>
      <c r="D988" s="286"/>
      <c r="E988" s="242"/>
      <c r="F988" s="199"/>
      <c r="G988" s="149"/>
      <c r="H988" s="454"/>
      <c r="I988" s="455"/>
      <c r="J988" s="455"/>
      <c r="K988" s="455"/>
      <c r="L988" s="455"/>
      <c r="M988" s="455"/>
      <c r="N988" s="455"/>
      <c r="O988" s="455"/>
      <c r="P988" s="455"/>
      <c r="Q988" s="456"/>
    </row>
    <row r="989" spans="1:17" ht="12.75" customHeight="1">
      <c r="A989" s="235"/>
      <c r="B989" s="215"/>
      <c r="C989" s="229"/>
      <c r="D989" s="282"/>
      <c r="E989" s="287"/>
      <c r="F989" s="146"/>
      <c r="G989" s="146"/>
      <c r="H989" s="460"/>
      <c r="I989" s="461"/>
      <c r="J989" s="21"/>
      <c r="K989" s="463"/>
      <c r="L989" s="463"/>
      <c r="M989" s="21"/>
      <c r="N989" s="461"/>
      <c r="O989" s="461"/>
      <c r="P989" s="461"/>
      <c r="Q989" s="462"/>
    </row>
    <row r="990" spans="1:17" ht="12.75" customHeight="1">
      <c r="A990" s="232"/>
      <c r="B990" s="238"/>
      <c r="C990" s="239"/>
      <c r="D990" s="243"/>
      <c r="E990" s="244"/>
      <c r="F990" s="199"/>
      <c r="G990" s="149"/>
      <c r="H990" s="454"/>
      <c r="I990" s="455"/>
      <c r="J990" s="455"/>
      <c r="K990" s="455"/>
      <c r="L990" s="455"/>
      <c r="M990" s="455"/>
      <c r="N990" s="455"/>
      <c r="O990" s="455"/>
      <c r="P990" s="455"/>
      <c r="Q990" s="456"/>
    </row>
    <row r="991" spans="1:17" ht="12.75" customHeight="1">
      <c r="A991" s="235"/>
      <c r="B991" s="213"/>
      <c r="C991" s="229"/>
      <c r="D991" s="245"/>
      <c r="E991" s="256"/>
      <c r="F991" s="146"/>
      <c r="G991" s="146"/>
      <c r="H991" s="460"/>
      <c r="I991" s="461"/>
      <c r="J991" s="21"/>
      <c r="K991" s="463"/>
      <c r="L991" s="463"/>
      <c r="M991" s="21"/>
      <c r="N991" s="461"/>
      <c r="O991" s="461"/>
      <c r="P991" s="461"/>
      <c r="Q991" s="462"/>
    </row>
    <row r="992" spans="1:17" ht="12.75" customHeight="1">
      <c r="A992" s="232"/>
      <c r="B992" s="238"/>
      <c r="C992" s="217"/>
      <c r="D992" s="248"/>
      <c r="E992" s="249"/>
      <c r="F992" s="199"/>
      <c r="G992" s="149"/>
      <c r="H992" s="454"/>
      <c r="I992" s="455"/>
      <c r="J992" s="455"/>
      <c r="K992" s="455"/>
      <c r="L992" s="455"/>
      <c r="M992" s="455"/>
      <c r="N992" s="455"/>
      <c r="O992" s="455"/>
      <c r="P992" s="455"/>
      <c r="Q992" s="456"/>
    </row>
    <row r="993" spans="1:17" ht="12.75" customHeight="1">
      <c r="A993" s="235"/>
      <c r="B993" s="213"/>
      <c r="C993" s="229"/>
      <c r="D993" s="258"/>
      <c r="E993" s="287"/>
      <c r="F993" s="146"/>
      <c r="G993" s="146"/>
      <c r="H993" s="460"/>
      <c r="I993" s="461"/>
      <c r="J993" s="21"/>
      <c r="K993" s="465"/>
      <c r="L993" s="465"/>
      <c r="M993" s="21"/>
      <c r="N993" s="461"/>
      <c r="O993" s="461"/>
      <c r="P993" s="461"/>
      <c r="Q993" s="462"/>
    </row>
    <row r="994" spans="1:17" ht="12.75" customHeight="1">
      <c r="A994" s="232"/>
      <c r="B994" s="216"/>
      <c r="C994" s="239"/>
      <c r="D994" s="243"/>
      <c r="E994" s="249"/>
      <c r="F994" s="199"/>
      <c r="G994" s="149"/>
      <c r="H994" s="454"/>
      <c r="I994" s="455"/>
      <c r="J994" s="455"/>
      <c r="K994" s="455"/>
      <c r="L994" s="455"/>
      <c r="M994" s="455"/>
      <c r="N994" s="455"/>
      <c r="O994" s="455"/>
      <c r="P994" s="455"/>
      <c r="Q994" s="456"/>
    </row>
    <row r="995" spans="1:17" ht="12.75" customHeight="1">
      <c r="A995" s="235"/>
      <c r="B995" s="215"/>
      <c r="C995" s="229"/>
      <c r="D995" s="245"/>
      <c r="E995" s="287"/>
      <c r="F995" s="146"/>
      <c r="G995" s="146"/>
      <c r="H995" s="460"/>
      <c r="I995" s="461"/>
      <c r="J995" s="21"/>
      <c r="K995" s="463"/>
      <c r="L995" s="463"/>
      <c r="M995" s="21"/>
      <c r="N995" s="461"/>
      <c r="O995" s="461"/>
      <c r="P995" s="461"/>
      <c r="Q995" s="462"/>
    </row>
    <row r="996" spans="1:17" ht="12.75" customHeight="1">
      <c r="A996" s="232"/>
      <c r="B996" s="216"/>
      <c r="C996" s="239"/>
      <c r="D996" s="243"/>
      <c r="E996" s="244"/>
      <c r="F996" s="199"/>
      <c r="G996" s="149"/>
      <c r="H996" s="454"/>
      <c r="I996" s="455"/>
      <c r="J996" s="455"/>
      <c r="K996" s="455"/>
      <c r="L996" s="455"/>
      <c r="M996" s="455"/>
      <c r="N996" s="455"/>
      <c r="O996" s="455"/>
      <c r="P996" s="455"/>
      <c r="Q996" s="456"/>
    </row>
    <row r="997" spans="1:17" ht="12.75" customHeight="1">
      <c r="A997" s="235"/>
      <c r="B997" s="215"/>
      <c r="C997" s="229"/>
      <c r="D997" s="245"/>
      <c r="E997" s="246"/>
      <c r="F997" s="146"/>
      <c r="G997" s="146"/>
      <c r="H997" s="460"/>
      <c r="I997" s="461"/>
      <c r="J997" s="21"/>
      <c r="K997" s="463"/>
      <c r="L997" s="463"/>
      <c r="M997" s="21"/>
      <c r="N997" s="461"/>
      <c r="O997" s="461"/>
      <c r="P997" s="461"/>
      <c r="Q997" s="462"/>
    </row>
    <row r="998" spans="1:17" ht="12.75" customHeight="1">
      <c r="A998" s="232"/>
      <c r="B998" s="216"/>
      <c r="C998" s="239"/>
      <c r="D998" s="243"/>
      <c r="E998" s="244"/>
      <c r="F998" s="199"/>
      <c r="G998" s="149"/>
      <c r="H998" s="454"/>
      <c r="I998" s="455"/>
      <c r="J998" s="455"/>
      <c r="K998" s="464"/>
      <c r="L998" s="464"/>
      <c r="M998" s="464"/>
      <c r="N998" s="455"/>
      <c r="O998" s="455"/>
      <c r="P998" s="455"/>
      <c r="Q998" s="456"/>
    </row>
    <row r="999" spans="1:17" ht="12.75" customHeight="1">
      <c r="A999" s="235"/>
      <c r="B999" s="213"/>
      <c r="C999" s="229"/>
      <c r="D999" s="245"/>
      <c r="E999" s="246"/>
      <c r="F999" s="146"/>
      <c r="G999" s="146"/>
      <c r="H999" s="460"/>
      <c r="I999" s="461"/>
      <c r="J999" s="21"/>
      <c r="K999" s="463"/>
      <c r="L999" s="463"/>
      <c r="M999" s="21"/>
      <c r="N999" s="461"/>
      <c r="O999" s="461"/>
      <c r="P999" s="461"/>
      <c r="Q999" s="462"/>
    </row>
    <row r="1000" spans="1:17" ht="12.75" customHeight="1">
      <c r="A1000" s="232"/>
      <c r="B1000" s="238"/>
      <c r="C1000" s="217"/>
      <c r="D1000" s="248"/>
      <c r="E1000" s="249"/>
      <c r="F1000" s="199"/>
      <c r="G1000" s="149"/>
      <c r="H1000" s="454"/>
      <c r="I1000" s="455"/>
      <c r="J1000" s="455"/>
      <c r="K1000" s="455"/>
      <c r="L1000" s="455"/>
      <c r="M1000" s="455"/>
      <c r="N1000" s="455"/>
      <c r="O1000" s="455"/>
      <c r="P1000" s="455"/>
      <c r="Q1000" s="456"/>
    </row>
    <row r="1001" spans="1:17" ht="12.75" customHeight="1">
      <c r="A1001" s="235"/>
      <c r="B1001" s="213"/>
      <c r="C1001" s="229"/>
      <c r="D1001" s="258"/>
      <c r="E1001" s="287"/>
      <c r="F1001" s="146"/>
      <c r="G1001" s="146"/>
      <c r="H1001" s="460"/>
      <c r="I1001" s="461"/>
      <c r="J1001" s="21"/>
      <c r="K1001" s="463"/>
      <c r="L1001" s="463"/>
      <c r="M1001" s="21"/>
      <c r="N1001" s="461"/>
      <c r="O1001" s="461"/>
      <c r="P1001" s="461"/>
      <c r="Q1001" s="462"/>
    </row>
    <row r="1002" spans="1:17" ht="12.75" customHeight="1">
      <c r="A1002" s="32"/>
      <c r="B1002" s="227"/>
      <c r="C1002" s="217"/>
      <c r="D1002" s="233"/>
      <c r="E1002" s="234"/>
      <c r="F1002" s="199"/>
      <c r="G1002" s="149"/>
      <c r="H1002" s="454"/>
      <c r="I1002" s="455"/>
      <c r="J1002" s="455"/>
      <c r="K1002" s="455"/>
      <c r="L1002" s="455"/>
      <c r="M1002" s="455"/>
      <c r="N1002" s="455"/>
      <c r="O1002" s="455"/>
      <c r="P1002" s="455"/>
      <c r="Q1002" s="456"/>
    </row>
    <row r="1003" spans="1:17" ht="12.75" customHeight="1">
      <c r="A1003" s="22"/>
      <c r="B1003" s="228"/>
      <c r="C1003" s="220"/>
      <c r="D1003" s="254"/>
      <c r="E1003" s="237"/>
      <c r="F1003" s="146"/>
      <c r="G1003" s="146"/>
      <c r="H1003" s="460"/>
      <c r="I1003" s="461"/>
      <c r="J1003" s="21"/>
      <c r="K1003" s="461"/>
      <c r="L1003" s="461"/>
      <c r="M1003" s="21"/>
      <c r="N1003" s="461"/>
      <c r="O1003" s="461"/>
      <c r="P1003" s="461"/>
      <c r="Q1003" s="462"/>
    </row>
    <row r="1004" spans="1:17" ht="12.75" customHeight="1">
      <c r="A1004" s="32"/>
      <c r="B1004" s="259"/>
      <c r="C1004" s="260"/>
      <c r="D1004" s="261"/>
      <c r="E1004" s="262"/>
      <c r="F1004" s="199"/>
      <c r="G1004" s="149"/>
      <c r="H1004" s="454"/>
      <c r="I1004" s="455"/>
      <c r="J1004" s="455"/>
      <c r="K1004" s="455"/>
      <c r="L1004" s="455"/>
      <c r="M1004" s="455"/>
      <c r="N1004" s="455"/>
      <c r="O1004" s="455"/>
      <c r="P1004" s="455"/>
      <c r="Q1004" s="456"/>
    </row>
    <row r="1005" spans="1:17" ht="12.75" customHeight="1">
      <c r="A1005" s="18"/>
      <c r="B1005" s="263"/>
      <c r="C1005" s="264"/>
      <c r="D1005" s="265"/>
      <c r="E1005" s="283"/>
      <c r="F1005" s="146"/>
      <c r="G1005" s="146"/>
      <c r="H1005" s="460"/>
      <c r="I1005" s="461"/>
      <c r="J1005" s="21"/>
      <c r="K1005" s="461"/>
      <c r="L1005" s="461"/>
      <c r="M1005" s="21"/>
      <c r="N1005" s="461"/>
      <c r="O1005" s="461"/>
      <c r="P1005" s="461"/>
      <c r="Q1005" s="462"/>
    </row>
    <row r="1006" spans="1:17" ht="12.75" customHeight="1">
      <c r="A1006" s="32"/>
      <c r="B1006" s="216"/>
      <c r="C1006" s="239"/>
      <c r="D1006" s="233"/>
      <c r="E1006" s="234"/>
      <c r="F1006" s="199"/>
      <c r="G1006" s="149"/>
      <c r="H1006" s="454"/>
      <c r="I1006" s="455"/>
      <c r="J1006" s="455"/>
      <c r="K1006" s="455"/>
      <c r="L1006" s="455"/>
      <c r="M1006" s="455"/>
      <c r="N1006" s="455"/>
      <c r="O1006" s="455"/>
      <c r="P1006" s="455"/>
      <c r="Q1006" s="456"/>
    </row>
    <row r="1007" spans="1:17" ht="12.75" customHeight="1">
      <c r="A1007" s="18"/>
      <c r="B1007" s="215"/>
      <c r="C1007" s="215"/>
      <c r="D1007" s="254"/>
      <c r="E1007" s="237"/>
      <c r="F1007" s="146"/>
      <c r="G1007" s="146"/>
      <c r="H1007" s="460"/>
      <c r="I1007" s="461"/>
      <c r="J1007" s="21"/>
      <c r="K1007" s="461"/>
      <c r="L1007" s="461"/>
      <c r="M1007" s="21"/>
      <c r="N1007" s="461"/>
      <c r="O1007" s="461"/>
      <c r="P1007" s="461"/>
      <c r="Q1007" s="462"/>
    </row>
    <row r="1008" spans="1:17" ht="12.75" customHeight="1">
      <c r="A1008" s="32"/>
      <c r="B1008" s="216"/>
      <c r="C1008" s="239"/>
      <c r="D1008" s="233"/>
      <c r="E1008" s="234"/>
      <c r="F1008" s="199"/>
      <c r="G1008" s="149"/>
      <c r="H1008" s="454"/>
      <c r="I1008" s="455"/>
      <c r="J1008" s="455"/>
      <c r="K1008" s="455"/>
      <c r="L1008" s="455"/>
      <c r="M1008" s="455"/>
      <c r="N1008" s="455"/>
      <c r="O1008" s="455"/>
      <c r="P1008" s="455"/>
      <c r="Q1008" s="456"/>
    </row>
    <row r="1009" spans="1:17" ht="12.75" customHeight="1">
      <c r="A1009" s="18"/>
      <c r="B1009" s="215"/>
      <c r="C1009" s="214"/>
      <c r="D1009" s="254"/>
      <c r="E1009" s="237"/>
      <c r="F1009" s="146"/>
      <c r="G1009" s="146"/>
      <c r="H1009" s="460"/>
      <c r="I1009" s="461"/>
      <c r="J1009" s="21"/>
      <c r="K1009" s="461"/>
      <c r="L1009" s="461"/>
      <c r="M1009" s="21"/>
      <c r="N1009" s="461"/>
      <c r="O1009" s="461"/>
      <c r="P1009" s="461"/>
      <c r="Q1009" s="462"/>
    </row>
    <row r="1010" spans="1:17" ht="12.75" customHeight="1">
      <c r="A1010" s="32"/>
      <c r="B1010" s="278"/>
      <c r="C1010" s="217"/>
      <c r="D1010" s="279"/>
      <c r="E1010" s="280"/>
      <c r="F1010" s="199"/>
      <c r="G1010" s="199"/>
      <c r="H1010" s="454"/>
      <c r="I1010" s="455"/>
      <c r="J1010" s="455"/>
      <c r="K1010" s="455"/>
      <c r="L1010" s="455"/>
      <c r="M1010" s="455"/>
      <c r="N1010" s="455"/>
      <c r="O1010" s="455"/>
      <c r="P1010" s="455"/>
      <c r="Q1010" s="456"/>
    </row>
    <row r="1011" spans="1:17" ht="12.75" customHeight="1">
      <c r="A1011" s="16"/>
      <c r="B1011" s="285" t="s">
        <v>75</v>
      </c>
      <c r="C1011" s="268"/>
      <c r="D1011" s="269"/>
      <c r="E1011" s="281"/>
      <c r="F1011" s="147"/>
      <c r="G1011" s="147"/>
      <c r="H1011" s="457"/>
      <c r="I1011" s="458"/>
      <c r="J1011" s="25"/>
      <c r="K1011" s="458"/>
      <c r="L1011" s="458"/>
      <c r="M1011" s="25"/>
      <c r="N1011" s="458"/>
      <c r="O1011" s="458"/>
      <c r="P1011" s="458"/>
      <c r="Q1011" s="459"/>
    </row>
    <row r="1012" spans="18:23" ht="12.75" customHeight="1">
      <c r="R1012" s="64"/>
      <c r="W1012" s="326"/>
    </row>
    <row r="1013" ht="12.75" customHeight="1">
      <c r="R1013" s="28"/>
    </row>
  </sheetData>
  <sheetProtection/>
  <protectedRanges>
    <protectedRange sqref="R1:R39 A1:Q39 R1012:R1013" name="範囲1_1"/>
    <protectedRange sqref="D43 D45 D47 D49 D51 D81 D83 D117 D119 D121 D123 D125 D127 D129 D85 D87 D89 D91 D115 D131 D151 D169 D171" name="範囲1_1_1"/>
    <protectedRange sqref="D53" name="範囲1_1_4"/>
    <protectedRange sqref="D109 D105 D107 D101 D103 D79 D93 D95 D97 D99 D185 D135 D137 D141 D253 D221 D175 D165" name="範囲1_1_2_1_1"/>
    <protectedRange sqref="D113 D257 D133 D143 D145 D149 D139 D287 D251 D289 D179 D177 D157 D155" name="範囲1_1_2_1_1_1"/>
    <protectedRange sqref="F294:G294 G298 F296:G296 F295 F297 F330:G330 F331 F333 F366:G366 F367 F369 F402:G402 F403 F438:G438 G442 F440:G440 F439 F441 F368:G368 G370 G372 G374 G376 G378 G380 G382 G384 G386 G388 G390 G392 G394 G396 F474:G474 G478 F476:G476 F475 F477 F510:G510 G514 F512:G512 F511 F513 F546:G546 G550 F548:G548 F547 F549 F582:G582 G586 F584:G584 F583 F585 F618:G618 G622 F620:G620 F621 F654:G654 G658 F656:G656 F655 F657 F690:G690 G694 F692:G692 F691 F693 F726:G726 G730 F728:G728 F727 F729 F762:G762 G766 F764:G764 F763 F765 F798:G798 G802 F800:G800 F799 F801 F834:G834 G838 F836:G836 F835 F837 F870:G870 G874 F872:G872 F871 F873 F906:G906 G910 F908:G908 F907 F909 F942:G942 G946 F944:G944 F943 F945 F332:G332 G334 G336 G338 G340 G342 F409 F619 G624 F978:G978 F980:G980 F979 F981 G982 G984 G986 F404:G404 F405 F407 F406:G406" name="範囲1_1_2"/>
  </protectedRanges>
  <mergeCells count="3453">
    <mergeCell ref="B1:C1"/>
    <mergeCell ref="A2:A3"/>
    <mergeCell ref="B2:B3"/>
    <mergeCell ref="C2:C3"/>
    <mergeCell ref="D2:D3"/>
    <mergeCell ref="E2:E3"/>
    <mergeCell ref="P18:Q18"/>
    <mergeCell ref="F2:F3"/>
    <mergeCell ref="G2:G3"/>
    <mergeCell ref="H2:Q3"/>
    <mergeCell ref="V5:X5"/>
    <mergeCell ref="Z5:AB5"/>
    <mergeCell ref="H5:L5"/>
    <mergeCell ref="N5:Q5"/>
    <mergeCell ref="H40:J40"/>
    <mergeCell ref="K40:M40"/>
    <mergeCell ref="N40:O40"/>
    <mergeCell ref="P40:Q40"/>
    <mergeCell ref="H41:I41"/>
    <mergeCell ref="K41:L41"/>
    <mergeCell ref="N41:O41"/>
    <mergeCell ref="P41:Q41"/>
    <mergeCell ref="H42:J42"/>
    <mergeCell ref="K42:M42"/>
    <mergeCell ref="N42:O42"/>
    <mergeCell ref="P42:Q42"/>
    <mergeCell ref="H43:I43"/>
    <mergeCell ref="K43:L43"/>
    <mergeCell ref="N43:O43"/>
    <mergeCell ref="P43:Q43"/>
    <mergeCell ref="H44:J44"/>
    <mergeCell ref="K44:M44"/>
    <mergeCell ref="N44:O44"/>
    <mergeCell ref="P44:Q44"/>
    <mergeCell ref="H45:I45"/>
    <mergeCell ref="K45:L45"/>
    <mergeCell ref="N45:O45"/>
    <mergeCell ref="P45:Q45"/>
    <mergeCell ref="H46:J46"/>
    <mergeCell ref="K46:M46"/>
    <mergeCell ref="N46:O46"/>
    <mergeCell ref="P46:Q46"/>
    <mergeCell ref="H47:I47"/>
    <mergeCell ref="K47:L47"/>
    <mergeCell ref="N47:O47"/>
    <mergeCell ref="P47:Q47"/>
    <mergeCell ref="H48:J48"/>
    <mergeCell ref="K48:M48"/>
    <mergeCell ref="N48:O48"/>
    <mergeCell ref="P48:Q48"/>
    <mergeCell ref="H49:I49"/>
    <mergeCell ref="K49:L49"/>
    <mergeCell ref="N49:O49"/>
    <mergeCell ref="P49:Q49"/>
    <mergeCell ref="H50:J50"/>
    <mergeCell ref="K50:M50"/>
    <mergeCell ref="N50:O50"/>
    <mergeCell ref="P50:Q50"/>
    <mergeCell ref="H51:I51"/>
    <mergeCell ref="K51:L51"/>
    <mergeCell ref="N51:O51"/>
    <mergeCell ref="P51:Q51"/>
    <mergeCell ref="H52:J52"/>
    <mergeCell ref="K52:M52"/>
    <mergeCell ref="N52:O52"/>
    <mergeCell ref="P52:Q52"/>
    <mergeCell ref="H53:I53"/>
    <mergeCell ref="K53:L53"/>
    <mergeCell ref="N53:O53"/>
    <mergeCell ref="P53:Q53"/>
    <mergeCell ref="H54:J54"/>
    <mergeCell ref="K54:M54"/>
    <mergeCell ref="N54:O54"/>
    <mergeCell ref="P54:Q54"/>
    <mergeCell ref="H55:I55"/>
    <mergeCell ref="K55:L55"/>
    <mergeCell ref="N55:O55"/>
    <mergeCell ref="P55:Q55"/>
    <mergeCell ref="H56:J56"/>
    <mergeCell ref="K56:M56"/>
    <mergeCell ref="N56:O56"/>
    <mergeCell ref="P56:Q56"/>
    <mergeCell ref="H57:I57"/>
    <mergeCell ref="K57:L57"/>
    <mergeCell ref="N57:O57"/>
    <mergeCell ref="P57:Q57"/>
    <mergeCell ref="H58:J58"/>
    <mergeCell ref="K58:M58"/>
    <mergeCell ref="N58:O58"/>
    <mergeCell ref="P58:Q58"/>
    <mergeCell ref="H59:I59"/>
    <mergeCell ref="K59:L59"/>
    <mergeCell ref="N59:O59"/>
    <mergeCell ref="P59:Q59"/>
    <mergeCell ref="H60:J60"/>
    <mergeCell ref="K60:M60"/>
    <mergeCell ref="N60:O60"/>
    <mergeCell ref="P60:Q60"/>
    <mergeCell ref="H61:I61"/>
    <mergeCell ref="K61:L61"/>
    <mergeCell ref="N61:O61"/>
    <mergeCell ref="P61:Q61"/>
    <mergeCell ref="H62:J62"/>
    <mergeCell ref="K62:M62"/>
    <mergeCell ref="N62:O62"/>
    <mergeCell ref="P62:Q62"/>
    <mergeCell ref="H63:I63"/>
    <mergeCell ref="K63:L63"/>
    <mergeCell ref="N63:O63"/>
    <mergeCell ref="P63:Q63"/>
    <mergeCell ref="H64:J64"/>
    <mergeCell ref="K64:M64"/>
    <mergeCell ref="N64:O64"/>
    <mergeCell ref="P64:Q64"/>
    <mergeCell ref="H65:I65"/>
    <mergeCell ref="K65:L65"/>
    <mergeCell ref="N65:O65"/>
    <mergeCell ref="P65:Q65"/>
    <mergeCell ref="H66:J66"/>
    <mergeCell ref="K66:M66"/>
    <mergeCell ref="N66:O66"/>
    <mergeCell ref="P66:Q66"/>
    <mergeCell ref="H67:I67"/>
    <mergeCell ref="K67:L67"/>
    <mergeCell ref="N67:O67"/>
    <mergeCell ref="P67:Q67"/>
    <mergeCell ref="H68:J68"/>
    <mergeCell ref="K68:M68"/>
    <mergeCell ref="N68:O68"/>
    <mergeCell ref="P68:Q68"/>
    <mergeCell ref="H69:I69"/>
    <mergeCell ref="K69:L69"/>
    <mergeCell ref="N69:O69"/>
    <mergeCell ref="P69:Q69"/>
    <mergeCell ref="H70:J70"/>
    <mergeCell ref="K70:M70"/>
    <mergeCell ref="N70:O70"/>
    <mergeCell ref="P70:Q70"/>
    <mergeCell ref="H71:I71"/>
    <mergeCell ref="K71:L71"/>
    <mergeCell ref="N71:O71"/>
    <mergeCell ref="P71:Q71"/>
    <mergeCell ref="H72:J72"/>
    <mergeCell ref="K72:M72"/>
    <mergeCell ref="N72:O72"/>
    <mergeCell ref="P72:Q72"/>
    <mergeCell ref="H73:I73"/>
    <mergeCell ref="K73:L73"/>
    <mergeCell ref="N73:O73"/>
    <mergeCell ref="P73:Q73"/>
    <mergeCell ref="H74:J74"/>
    <mergeCell ref="K74:M74"/>
    <mergeCell ref="N74:O74"/>
    <mergeCell ref="P74:Q74"/>
    <mergeCell ref="H75:I75"/>
    <mergeCell ref="K75:L75"/>
    <mergeCell ref="N75:O75"/>
    <mergeCell ref="P75:Q75"/>
    <mergeCell ref="H76:J76"/>
    <mergeCell ref="K76:M76"/>
    <mergeCell ref="N76:O76"/>
    <mergeCell ref="P76:Q76"/>
    <mergeCell ref="H77:I77"/>
    <mergeCell ref="K77:L77"/>
    <mergeCell ref="N77:O77"/>
    <mergeCell ref="P77:Q77"/>
    <mergeCell ref="H78:J78"/>
    <mergeCell ref="K78:M78"/>
    <mergeCell ref="N78:O78"/>
    <mergeCell ref="P78:Q78"/>
    <mergeCell ref="H79:I79"/>
    <mergeCell ref="K79:L79"/>
    <mergeCell ref="N79:O79"/>
    <mergeCell ref="P79:Q79"/>
    <mergeCell ref="H80:J80"/>
    <mergeCell ref="K80:M80"/>
    <mergeCell ref="N80:O80"/>
    <mergeCell ref="P80:Q80"/>
    <mergeCell ref="H81:I81"/>
    <mergeCell ref="K81:L81"/>
    <mergeCell ref="N81:O81"/>
    <mergeCell ref="P81:Q81"/>
    <mergeCell ref="H82:J82"/>
    <mergeCell ref="H84:J84"/>
    <mergeCell ref="H86:J86"/>
    <mergeCell ref="H88:J88"/>
    <mergeCell ref="H90:J90"/>
    <mergeCell ref="H92:J92"/>
    <mergeCell ref="H94:J94"/>
    <mergeCell ref="H96:J96"/>
    <mergeCell ref="H98:J98"/>
    <mergeCell ref="H100:J100"/>
    <mergeCell ref="H102:J102"/>
    <mergeCell ref="H104:J104"/>
    <mergeCell ref="K104:M104"/>
    <mergeCell ref="H106:J106"/>
    <mergeCell ref="K106:M106"/>
    <mergeCell ref="H108:J108"/>
    <mergeCell ref="K108:M108"/>
    <mergeCell ref="H109:Q109"/>
    <mergeCell ref="H110:J110"/>
    <mergeCell ref="K110:M110"/>
    <mergeCell ref="N110:O110"/>
    <mergeCell ref="P110:Q110"/>
    <mergeCell ref="H111:Q111"/>
    <mergeCell ref="H112:J112"/>
    <mergeCell ref="K112:M112"/>
    <mergeCell ref="N112:O112"/>
    <mergeCell ref="P112:Q112"/>
    <mergeCell ref="H113:I113"/>
    <mergeCell ref="K113:L113"/>
    <mergeCell ref="N113:O113"/>
    <mergeCell ref="P113:Q113"/>
    <mergeCell ref="H114:J114"/>
    <mergeCell ref="K114:M114"/>
    <mergeCell ref="N114:O114"/>
    <mergeCell ref="P114:Q114"/>
    <mergeCell ref="K115:L115"/>
    <mergeCell ref="N115:O115"/>
    <mergeCell ref="P115:Q115"/>
    <mergeCell ref="H116:J116"/>
    <mergeCell ref="K116:M116"/>
    <mergeCell ref="N116:O116"/>
    <mergeCell ref="P116:Q116"/>
    <mergeCell ref="H117:J117"/>
    <mergeCell ref="K117:L117"/>
    <mergeCell ref="N117:O117"/>
    <mergeCell ref="P117:Q117"/>
    <mergeCell ref="H118:J118"/>
    <mergeCell ref="K118:M118"/>
    <mergeCell ref="N118:O118"/>
    <mergeCell ref="P118:Q118"/>
    <mergeCell ref="K119:L119"/>
    <mergeCell ref="N119:O119"/>
    <mergeCell ref="P119:Q119"/>
    <mergeCell ref="H120:J120"/>
    <mergeCell ref="K120:M120"/>
    <mergeCell ref="N120:O120"/>
    <mergeCell ref="P120:Q120"/>
    <mergeCell ref="H121:I121"/>
    <mergeCell ref="K121:L121"/>
    <mergeCell ref="N121:O121"/>
    <mergeCell ref="P121:Q121"/>
    <mergeCell ref="H122:J122"/>
    <mergeCell ref="K122:M122"/>
    <mergeCell ref="N122:O122"/>
    <mergeCell ref="P122:Q122"/>
    <mergeCell ref="H123:I123"/>
    <mergeCell ref="K123:L123"/>
    <mergeCell ref="N123:O123"/>
    <mergeCell ref="P123:Q123"/>
    <mergeCell ref="H124:J124"/>
    <mergeCell ref="K124:M124"/>
    <mergeCell ref="N124:O124"/>
    <mergeCell ref="P124:Q124"/>
    <mergeCell ref="H125:I125"/>
    <mergeCell ref="K125:L125"/>
    <mergeCell ref="N125:O125"/>
    <mergeCell ref="P125:Q125"/>
    <mergeCell ref="H126:J126"/>
    <mergeCell ref="K126:M126"/>
    <mergeCell ref="N126:O126"/>
    <mergeCell ref="P126:Q126"/>
    <mergeCell ref="H127:Q127"/>
    <mergeCell ref="H128:J128"/>
    <mergeCell ref="K128:M128"/>
    <mergeCell ref="H129:Q129"/>
    <mergeCell ref="H130:J130"/>
    <mergeCell ref="K130:M130"/>
    <mergeCell ref="H131:Q131"/>
    <mergeCell ref="H132:J132"/>
    <mergeCell ref="K132:M132"/>
    <mergeCell ref="H134:J134"/>
    <mergeCell ref="K134:M134"/>
    <mergeCell ref="H136:J136"/>
    <mergeCell ref="K136:M136"/>
    <mergeCell ref="H138:J138"/>
    <mergeCell ref="H140:J140"/>
    <mergeCell ref="H141:Q141"/>
    <mergeCell ref="H142:J142"/>
    <mergeCell ref="K142:M142"/>
    <mergeCell ref="H144:J144"/>
    <mergeCell ref="K144:M144"/>
    <mergeCell ref="H145:Q145"/>
    <mergeCell ref="H146:J146"/>
    <mergeCell ref="K146:M146"/>
    <mergeCell ref="N146:O146"/>
    <mergeCell ref="P146:Q146"/>
    <mergeCell ref="H147:Q147"/>
    <mergeCell ref="H148:J148"/>
    <mergeCell ref="K148:M148"/>
    <mergeCell ref="N148:O148"/>
    <mergeCell ref="P148:Q148"/>
    <mergeCell ref="H149:I149"/>
    <mergeCell ref="K149:L149"/>
    <mergeCell ref="N149:O149"/>
    <mergeCell ref="P149:Q149"/>
    <mergeCell ref="H150:J150"/>
    <mergeCell ref="K150:M150"/>
    <mergeCell ref="N150:O150"/>
    <mergeCell ref="P150:Q150"/>
    <mergeCell ref="H151:I151"/>
    <mergeCell ref="K151:L151"/>
    <mergeCell ref="N151:O151"/>
    <mergeCell ref="P151:Q151"/>
    <mergeCell ref="H152:J152"/>
    <mergeCell ref="K152:M152"/>
    <mergeCell ref="N152:O152"/>
    <mergeCell ref="P152:Q152"/>
    <mergeCell ref="H153:I153"/>
    <mergeCell ref="K153:L153"/>
    <mergeCell ref="N153:O153"/>
    <mergeCell ref="P153:Q153"/>
    <mergeCell ref="H154:J154"/>
    <mergeCell ref="H156:J156"/>
    <mergeCell ref="H158:J158"/>
    <mergeCell ref="H160:J160"/>
    <mergeCell ref="H162:J162"/>
    <mergeCell ref="H164:J164"/>
    <mergeCell ref="H166:J166"/>
    <mergeCell ref="H168:J168"/>
    <mergeCell ref="H170:J170"/>
    <mergeCell ref="H172:J172"/>
    <mergeCell ref="H174:J174"/>
    <mergeCell ref="H176:J176"/>
    <mergeCell ref="K176:M176"/>
    <mergeCell ref="H178:J178"/>
    <mergeCell ref="K178:M178"/>
    <mergeCell ref="H180:J180"/>
    <mergeCell ref="K180:M180"/>
    <mergeCell ref="H181:Q181"/>
    <mergeCell ref="H182:J182"/>
    <mergeCell ref="K182:M182"/>
    <mergeCell ref="N182:O182"/>
    <mergeCell ref="P182:Q182"/>
    <mergeCell ref="H183:I183"/>
    <mergeCell ref="K183:L183"/>
    <mergeCell ref="N183:O183"/>
    <mergeCell ref="P183:Q183"/>
    <mergeCell ref="H184:J184"/>
    <mergeCell ref="K184:M184"/>
    <mergeCell ref="N184:O184"/>
    <mergeCell ref="P184:Q184"/>
    <mergeCell ref="H185:I185"/>
    <mergeCell ref="K185:L185"/>
    <mergeCell ref="N185:O185"/>
    <mergeCell ref="P185:Q185"/>
    <mergeCell ref="H186:J186"/>
    <mergeCell ref="K186:M186"/>
    <mergeCell ref="N186:O186"/>
    <mergeCell ref="P186:Q186"/>
    <mergeCell ref="H187:I187"/>
    <mergeCell ref="K187:L187"/>
    <mergeCell ref="N187:O187"/>
    <mergeCell ref="P187:Q187"/>
    <mergeCell ref="H188:J188"/>
    <mergeCell ref="K188:M188"/>
    <mergeCell ref="N188:O188"/>
    <mergeCell ref="P188:Q188"/>
    <mergeCell ref="H189:I189"/>
    <mergeCell ref="K189:L189"/>
    <mergeCell ref="N189:O189"/>
    <mergeCell ref="P189:Q189"/>
    <mergeCell ref="H190:J190"/>
    <mergeCell ref="H192:J192"/>
    <mergeCell ref="H194:J194"/>
    <mergeCell ref="H196:J196"/>
    <mergeCell ref="H198:J198"/>
    <mergeCell ref="H200:J200"/>
    <mergeCell ref="H202:J202"/>
    <mergeCell ref="H204:J204"/>
    <mergeCell ref="H206:J206"/>
    <mergeCell ref="H208:J208"/>
    <mergeCell ref="H210:J210"/>
    <mergeCell ref="H212:J212"/>
    <mergeCell ref="K212:M212"/>
    <mergeCell ref="H214:J214"/>
    <mergeCell ref="K214:M214"/>
    <mergeCell ref="H216:J216"/>
    <mergeCell ref="K216:M216"/>
    <mergeCell ref="H217:Q217"/>
    <mergeCell ref="H218:J218"/>
    <mergeCell ref="K218:M218"/>
    <mergeCell ref="N218:O218"/>
    <mergeCell ref="P218:Q218"/>
    <mergeCell ref="H219:I219"/>
    <mergeCell ref="K219:L219"/>
    <mergeCell ref="N219:O219"/>
    <mergeCell ref="P219:Q219"/>
    <mergeCell ref="H220:J220"/>
    <mergeCell ref="K220:M220"/>
    <mergeCell ref="N220:O220"/>
    <mergeCell ref="P220:Q220"/>
    <mergeCell ref="H221:I221"/>
    <mergeCell ref="K221:L221"/>
    <mergeCell ref="N221:O221"/>
    <mergeCell ref="P221:Q221"/>
    <mergeCell ref="H222:J222"/>
    <mergeCell ref="K222:M222"/>
    <mergeCell ref="N222:O222"/>
    <mergeCell ref="P222:Q222"/>
    <mergeCell ref="K223:L223"/>
    <mergeCell ref="N223:O223"/>
    <mergeCell ref="P223:Q223"/>
    <mergeCell ref="H224:J224"/>
    <mergeCell ref="K224:M224"/>
    <mergeCell ref="N224:O224"/>
    <mergeCell ref="P224:Q224"/>
    <mergeCell ref="H225:J225"/>
    <mergeCell ref="K225:L225"/>
    <mergeCell ref="N225:O225"/>
    <mergeCell ref="P225:Q225"/>
    <mergeCell ref="H226:J226"/>
    <mergeCell ref="K226:M226"/>
    <mergeCell ref="N226:O226"/>
    <mergeCell ref="P226:Q226"/>
    <mergeCell ref="K227:L227"/>
    <mergeCell ref="N227:O227"/>
    <mergeCell ref="P227:Q227"/>
    <mergeCell ref="H228:J228"/>
    <mergeCell ref="K228:M228"/>
    <mergeCell ref="N228:O228"/>
    <mergeCell ref="P228:Q228"/>
    <mergeCell ref="H229:I229"/>
    <mergeCell ref="K229:L229"/>
    <mergeCell ref="N229:O229"/>
    <mergeCell ref="P229:Q229"/>
    <mergeCell ref="H230:J230"/>
    <mergeCell ref="K230:M230"/>
    <mergeCell ref="N230:O230"/>
    <mergeCell ref="P230:Q230"/>
    <mergeCell ref="H231:I231"/>
    <mergeCell ref="K231:L231"/>
    <mergeCell ref="N231:O231"/>
    <mergeCell ref="P231:Q231"/>
    <mergeCell ref="H232:J232"/>
    <mergeCell ref="K232:M232"/>
    <mergeCell ref="N232:O232"/>
    <mergeCell ref="P232:Q232"/>
    <mergeCell ref="H233:I233"/>
    <mergeCell ref="K233:L233"/>
    <mergeCell ref="N233:O233"/>
    <mergeCell ref="P233:Q233"/>
    <mergeCell ref="H234:J234"/>
    <mergeCell ref="K234:M234"/>
    <mergeCell ref="N234:O234"/>
    <mergeCell ref="P234:Q234"/>
    <mergeCell ref="H235:Q235"/>
    <mergeCell ref="H236:J236"/>
    <mergeCell ref="K236:M236"/>
    <mergeCell ref="H237:Q237"/>
    <mergeCell ref="H238:J238"/>
    <mergeCell ref="K238:M238"/>
    <mergeCell ref="H239:Q239"/>
    <mergeCell ref="H240:J240"/>
    <mergeCell ref="K240:M240"/>
    <mergeCell ref="N240:O240"/>
    <mergeCell ref="P240:Q240"/>
    <mergeCell ref="H241:I241"/>
    <mergeCell ref="K241:L241"/>
    <mergeCell ref="N241:O241"/>
    <mergeCell ref="P241:Q241"/>
    <mergeCell ref="H242:J242"/>
    <mergeCell ref="K242:M242"/>
    <mergeCell ref="N242:O242"/>
    <mergeCell ref="P242:Q242"/>
    <mergeCell ref="H243:I243"/>
    <mergeCell ref="K243:L243"/>
    <mergeCell ref="N243:O243"/>
    <mergeCell ref="P243:Q243"/>
    <mergeCell ref="H244:J244"/>
    <mergeCell ref="K244:M244"/>
    <mergeCell ref="N244:O244"/>
    <mergeCell ref="P244:Q244"/>
    <mergeCell ref="H245:I245"/>
    <mergeCell ref="K245:L245"/>
    <mergeCell ref="N245:O245"/>
    <mergeCell ref="P245:Q245"/>
    <mergeCell ref="H246:J246"/>
    <mergeCell ref="K246:M246"/>
    <mergeCell ref="N246:O246"/>
    <mergeCell ref="P246:Q246"/>
    <mergeCell ref="H247:I247"/>
    <mergeCell ref="K247:L247"/>
    <mergeCell ref="N247:O247"/>
    <mergeCell ref="P247:Q247"/>
    <mergeCell ref="H248:J248"/>
    <mergeCell ref="K248:M248"/>
    <mergeCell ref="N248:O248"/>
    <mergeCell ref="P248:Q248"/>
    <mergeCell ref="H249:I249"/>
    <mergeCell ref="K249:L249"/>
    <mergeCell ref="N249:O249"/>
    <mergeCell ref="P249:Q249"/>
    <mergeCell ref="H250:J250"/>
    <mergeCell ref="K250:M250"/>
    <mergeCell ref="N250:O250"/>
    <mergeCell ref="P250:Q250"/>
    <mergeCell ref="H251:I251"/>
    <mergeCell ref="K251:L251"/>
    <mergeCell ref="N251:O251"/>
    <mergeCell ref="P251:Q251"/>
    <mergeCell ref="H252:J252"/>
    <mergeCell ref="K252:M252"/>
    <mergeCell ref="N252:O252"/>
    <mergeCell ref="P252:Q252"/>
    <mergeCell ref="H253:I253"/>
    <mergeCell ref="K253:L253"/>
    <mergeCell ref="N253:O253"/>
    <mergeCell ref="P253:Q253"/>
    <mergeCell ref="H254:J254"/>
    <mergeCell ref="K254:M254"/>
    <mergeCell ref="N254:O254"/>
    <mergeCell ref="P254:Q254"/>
    <mergeCell ref="H255:I255"/>
    <mergeCell ref="K255:L255"/>
    <mergeCell ref="N255:O255"/>
    <mergeCell ref="P255:Q255"/>
    <mergeCell ref="H256:J256"/>
    <mergeCell ref="K256:M256"/>
    <mergeCell ref="N256:O256"/>
    <mergeCell ref="P256:Q256"/>
    <mergeCell ref="H257:I257"/>
    <mergeCell ref="K257:L257"/>
    <mergeCell ref="N257:O257"/>
    <mergeCell ref="P257:Q257"/>
    <mergeCell ref="H258:J258"/>
    <mergeCell ref="K258:M258"/>
    <mergeCell ref="N258:O258"/>
    <mergeCell ref="P258:Q258"/>
    <mergeCell ref="K259:L259"/>
    <mergeCell ref="N259:O259"/>
    <mergeCell ref="P259:Q259"/>
    <mergeCell ref="H260:J260"/>
    <mergeCell ref="K260:M260"/>
    <mergeCell ref="N260:O260"/>
    <mergeCell ref="P260:Q260"/>
    <mergeCell ref="H261:J261"/>
    <mergeCell ref="K261:L261"/>
    <mergeCell ref="N261:O261"/>
    <mergeCell ref="P261:Q261"/>
    <mergeCell ref="H262:J262"/>
    <mergeCell ref="K262:M262"/>
    <mergeCell ref="N262:O262"/>
    <mergeCell ref="P262:Q262"/>
    <mergeCell ref="K263:L263"/>
    <mergeCell ref="N263:O263"/>
    <mergeCell ref="P263:Q263"/>
    <mergeCell ref="H264:J264"/>
    <mergeCell ref="K264:M264"/>
    <mergeCell ref="N264:O264"/>
    <mergeCell ref="P264:Q264"/>
    <mergeCell ref="H265:I265"/>
    <mergeCell ref="K265:L265"/>
    <mergeCell ref="N265:O265"/>
    <mergeCell ref="P265:Q265"/>
    <mergeCell ref="H266:J266"/>
    <mergeCell ref="K266:M266"/>
    <mergeCell ref="N266:O266"/>
    <mergeCell ref="P266:Q266"/>
    <mergeCell ref="H267:I267"/>
    <mergeCell ref="K267:L267"/>
    <mergeCell ref="N267:O267"/>
    <mergeCell ref="P267:Q267"/>
    <mergeCell ref="H268:J268"/>
    <mergeCell ref="K268:M268"/>
    <mergeCell ref="N268:O268"/>
    <mergeCell ref="P268:Q268"/>
    <mergeCell ref="H269:I269"/>
    <mergeCell ref="K269:L269"/>
    <mergeCell ref="N269:O269"/>
    <mergeCell ref="P269:Q269"/>
    <mergeCell ref="H270:J270"/>
    <mergeCell ref="K270:M270"/>
    <mergeCell ref="H271:Q271"/>
    <mergeCell ref="H272:J272"/>
    <mergeCell ref="K272:M272"/>
    <mergeCell ref="H273:Q273"/>
    <mergeCell ref="H274:J274"/>
    <mergeCell ref="K274:M274"/>
    <mergeCell ref="H275:Q275"/>
    <mergeCell ref="H276:J276"/>
    <mergeCell ref="K276:M276"/>
    <mergeCell ref="H277:Q277"/>
    <mergeCell ref="H278:J278"/>
    <mergeCell ref="K278:M278"/>
    <mergeCell ref="N278:O278"/>
    <mergeCell ref="P278:Q278"/>
    <mergeCell ref="K279:L279"/>
    <mergeCell ref="N279:O279"/>
    <mergeCell ref="P279:Q279"/>
    <mergeCell ref="H280:J280"/>
    <mergeCell ref="K280:M280"/>
    <mergeCell ref="N280:O280"/>
    <mergeCell ref="P280:Q280"/>
    <mergeCell ref="H281:J281"/>
    <mergeCell ref="K281:L281"/>
    <mergeCell ref="N281:O281"/>
    <mergeCell ref="P281:Q281"/>
    <mergeCell ref="H282:J282"/>
    <mergeCell ref="K282:M282"/>
    <mergeCell ref="N282:O282"/>
    <mergeCell ref="P282:Q282"/>
    <mergeCell ref="K283:L283"/>
    <mergeCell ref="N283:O283"/>
    <mergeCell ref="P283:Q283"/>
    <mergeCell ref="H284:J284"/>
    <mergeCell ref="K284:M284"/>
    <mergeCell ref="N284:O284"/>
    <mergeCell ref="P284:Q284"/>
    <mergeCell ref="H285:I285"/>
    <mergeCell ref="K285:L285"/>
    <mergeCell ref="N285:O285"/>
    <mergeCell ref="P285:Q285"/>
    <mergeCell ref="H286:J286"/>
    <mergeCell ref="K286:M286"/>
    <mergeCell ref="N286:O286"/>
    <mergeCell ref="P286:Q286"/>
    <mergeCell ref="H287:I287"/>
    <mergeCell ref="K287:L287"/>
    <mergeCell ref="N287:O287"/>
    <mergeCell ref="P287:Q287"/>
    <mergeCell ref="H288:J288"/>
    <mergeCell ref="K288:M288"/>
    <mergeCell ref="H289:Q289"/>
    <mergeCell ref="H290:J290"/>
    <mergeCell ref="K290:M290"/>
    <mergeCell ref="N290:O290"/>
    <mergeCell ref="P290:Q290"/>
    <mergeCell ref="H291:I291"/>
    <mergeCell ref="K291:L291"/>
    <mergeCell ref="N291:O291"/>
    <mergeCell ref="P291:Q291"/>
    <mergeCell ref="H292:J292"/>
    <mergeCell ref="K292:M292"/>
    <mergeCell ref="N292:O292"/>
    <mergeCell ref="P292:Q292"/>
    <mergeCell ref="H293:I293"/>
    <mergeCell ref="K293:L293"/>
    <mergeCell ref="N293:O293"/>
    <mergeCell ref="P293:Q293"/>
    <mergeCell ref="H294:J294"/>
    <mergeCell ref="K294:M294"/>
    <mergeCell ref="N294:O294"/>
    <mergeCell ref="P294:Q294"/>
    <mergeCell ref="H295:Q295"/>
    <mergeCell ref="H296:J296"/>
    <mergeCell ref="K296:M296"/>
    <mergeCell ref="N296:O296"/>
    <mergeCell ref="P296:Q296"/>
    <mergeCell ref="H297:I297"/>
    <mergeCell ref="K297:L297"/>
    <mergeCell ref="N297:O297"/>
    <mergeCell ref="P297:Q297"/>
    <mergeCell ref="H298:J298"/>
    <mergeCell ref="K298:M298"/>
    <mergeCell ref="N298:O298"/>
    <mergeCell ref="P298:Q298"/>
    <mergeCell ref="H299:I299"/>
    <mergeCell ref="K299:L299"/>
    <mergeCell ref="N299:O299"/>
    <mergeCell ref="P299:Q299"/>
    <mergeCell ref="H300:J300"/>
    <mergeCell ref="K300:M300"/>
    <mergeCell ref="N300:O300"/>
    <mergeCell ref="P300:Q300"/>
    <mergeCell ref="H301:I301"/>
    <mergeCell ref="K301:L301"/>
    <mergeCell ref="N301:O301"/>
    <mergeCell ref="P301:Q301"/>
    <mergeCell ref="H302:J302"/>
    <mergeCell ref="K302:M302"/>
    <mergeCell ref="N302:O302"/>
    <mergeCell ref="P302:Q302"/>
    <mergeCell ref="H303:I303"/>
    <mergeCell ref="K303:L303"/>
    <mergeCell ref="N303:O303"/>
    <mergeCell ref="P303:Q303"/>
    <mergeCell ref="H304:J304"/>
    <mergeCell ref="K304:M304"/>
    <mergeCell ref="N304:O304"/>
    <mergeCell ref="P304:Q304"/>
    <mergeCell ref="H305:I305"/>
    <mergeCell ref="K305:L305"/>
    <mergeCell ref="N305:O305"/>
    <mergeCell ref="P305:Q305"/>
    <mergeCell ref="H306:J306"/>
    <mergeCell ref="K306:M306"/>
    <mergeCell ref="N306:O306"/>
    <mergeCell ref="P306:Q306"/>
    <mergeCell ref="H307:I307"/>
    <mergeCell ref="K307:L307"/>
    <mergeCell ref="N307:O307"/>
    <mergeCell ref="P307:Q307"/>
    <mergeCell ref="H308:J308"/>
    <mergeCell ref="K308:M308"/>
    <mergeCell ref="N308:O308"/>
    <mergeCell ref="P308:Q308"/>
    <mergeCell ref="H309:I309"/>
    <mergeCell ref="K309:L309"/>
    <mergeCell ref="N309:O309"/>
    <mergeCell ref="P309:Q309"/>
    <mergeCell ref="H310:J310"/>
    <mergeCell ref="K310:M310"/>
    <mergeCell ref="N310:O310"/>
    <mergeCell ref="P310:Q310"/>
    <mergeCell ref="H311:I311"/>
    <mergeCell ref="K311:L311"/>
    <mergeCell ref="N311:O311"/>
    <mergeCell ref="P311:Q311"/>
    <mergeCell ref="H312:J312"/>
    <mergeCell ref="K312:M312"/>
    <mergeCell ref="N312:O312"/>
    <mergeCell ref="P312:Q312"/>
    <mergeCell ref="H313:I313"/>
    <mergeCell ref="K313:L313"/>
    <mergeCell ref="N313:O313"/>
    <mergeCell ref="P313:Q313"/>
    <mergeCell ref="H314:J314"/>
    <mergeCell ref="K314:M314"/>
    <mergeCell ref="N314:O314"/>
    <mergeCell ref="P314:Q314"/>
    <mergeCell ref="H315:I315"/>
    <mergeCell ref="K315:L315"/>
    <mergeCell ref="N315:O315"/>
    <mergeCell ref="P315:Q315"/>
    <mergeCell ref="H316:J316"/>
    <mergeCell ref="K316:M316"/>
    <mergeCell ref="N316:O316"/>
    <mergeCell ref="P316:Q316"/>
    <mergeCell ref="H317:I317"/>
    <mergeCell ref="K317:L317"/>
    <mergeCell ref="N317:O317"/>
    <mergeCell ref="P317:Q317"/>
    <mergeCell ref="H318:J318"/>
    <mergeCell ref="K318:M318"/>
    <mergeCell ref="N318:O318"/>
    <mergeCell ref="P318:Q318"/>
    <mergeCell ref="H319:I319"/>
    <mergeCell ref="K319:L319"/>
    <mergeCell ref="N319:O319"/>
    <mergeCell ref="P319:Q319"/>
    <mergeCell ref="H320:J320"/>
    <mergeCell ref="K320:M320"/>
    <mergeCell ref="N320:O320"/>
    <mergeCell ref="P320:Q320"/>
    <mergeCell ref="H321:I321"/>
    <mergeCell ref="K321:L321"/>
    <mergeCell ref="N321:O321"/>
    <mergeCell ref="P321:Q321"/>
    <mergeCell ref="H322:J322"/>
    <mergeCell ref="K322:M322"/>
    <mergeCell ref="N322:O322"/>
    <mergeCell ref="P322:Q322"/>
    <mergeCell ref="H323:I323"/>
    <mergeCell ref="K323:L323"/>
    <mergeCell ref="N323:O323"/>
    <mergeCell ref="P323:Q323"/>
    <mergeCell ref="H324:J324"/>
    <mergeCell ref="K324:M324"/>
    <mergeCell ref="N324:O324"/>
    <mergeCell ref="P324:Q324"/>
    <mergeCell ref="H325:I325"/>
    <mergeCell ref="K325:L325"/>
    <mergeCell ref="N325:O325"/>
    <mergeCell ref="P325:Q325"/>
    <mergeCell ref="H326:J326"/>
    <mergeCell ref="K326:M326"/>
    <mergeCell ref="N326:O326"/>
    <mergeCell ref="P326:Q326"/>
    <mergeCell ref="H327:I327"/>
    <mergeCell ref="K327:L327"/>
    <mergeCell ref="N327:O327"/>
    <mergeCell ref="P327:Q327"/>
    <mergeCell ref="H328:J328"/>
    <mergeCell ref="K328:M328"/>
    <mergeCell ref="N328:O328"/>
    <mergeCell ref="P328:Q328"/>
    <mergeCell ref="H329:I329"/>
    <mergeCell ref="K329:L329"/>
    <mergeCell ref="N329:O329"/>
    <mergeCell ref="P329:Q329"/>
    <mergeCell ref="H330:J330"/>
    <mergeCell ref="K330:M330"/>
    <mergeCell ref="N330:O330"/>
    <mergeCell ref="P330:Q330"/>
    <mergeCell ref="H331:Q331"/>
    <mergeCell ref="H332:J332"/>
    <mergeCell ref="K332:M332"/>
    <mergeCell ref="N332:O332"/>
    <mergeCell ref="P332:Q332"/>
    <mergeCell ref="H333:I333"/>
    <mergeCell ref="K333:L333"/>
    <mergeCell ref="N333:O333"/>
    <mergeCell ref="P333:Q333"/>
    <mergeCell ref="H334:J334"/>
    <mergeCell ref="K334:M334"/>
    <mergeCell ref="N334:O334"/>
    <mergeCell ref="P334:Q334"/>
    <mergeCell ref="H335:I335"/>
    <mergeCell ref="K335:L335"/>
    <mergeCell ref="N335:O335"/>
    <mergeCell ref="P335:Q335"/>
    <mergeCell ref="H336:J336"/>
    <mergeCell ref="K336:M336"/>
    <mergeCell ref="N336:O336"/>
    <mergeCell ref="P336:Q336"/>
    <mergeCell ref="H337:I337"/>
    <mergeCell ref="K337:L337"/>
    <mergeCell ref="N337:O337"/>
    <mergeCell ref="P337:Q337"/>
    <mergeCell ref="H338:J338"/>
    <mergeCell ref="K338:M338"/>
    <mergeCell ref="N338:O338"/>
    <mergeCell ref="P338:Q338"/>
    <mergeCell ref="H339:I339"/>
    <mergeCell ref="K339:L339"/>
    <mergeCell ref="N339:O339"/>
    <mergeCell ref="P339:Q339"/>
    <mergeCell ref="H340:J340"/>
    <mergeCell ref="K340:M340"/>
    <mergeCell ref="N340:O340"/>
    <mergeCell ref="P340:Q340"/>
    <mergeCell ref="H341:I341"/>
    <mergeCell ref="K341:L341"/>
    <mergeCell ref="N341:O341"/>
    <mergeCell ref="P341:Q341"/>
    <mergeCell ref="H342:J342"/>
    <mergeCell ref="K342:M342"/>
    <mergeCell ref="N342:O342"/>
    <mergeCell ref="P342:Q342"/>
    <mergeCell ref="H343:I343"/>
    <mergeCell ref="K343:L343"/>
    <mergeCell ref="N343:O343"/>
    <mergeCell ref="P343:Q343"/>
    <mergeCell ref="H344:J344"/>
    <mergeCell ref="K344:M344"/>
    <mergeCell ref="N344:O344"/>
    <mergeCell ref="P344:Q344"/>
    <mergeCell ref="H345:I345"/>
    <mergeCell ref="K345:L345"/>
    <mergeCell ref="N345:O345"/>
    <mergeCell ref="P345:Q345"/>
    <mergeCell ref="H346:J346"/>
    <mergeCell ref="K346:M346"/>
    <mergeCell ref="N346:O346"/>
    <mergeCell ref="P346:Q346"/>
    <mergeCell ref="H347:I347"/>
    <mergeCell ref="K347:L347"/>
    <mergeCell ref="N347:O347"/>
    <mergeCell ref="P347:Q347"/>
    <mergeCell ref="H348:J348"/>
    <mergeCell ref="K348:M348"/>
    <mergeCell ref="N348:O348"/>
    <mergeCell ref="P348:Q348"/>
    <mergeCell ref="H349:I349"/>
    <mergeCell ref="K349:L349"/>
    <mergeCell ref="N349:O349"/>
    <mergeCell ref="P349:Q349"/>
    <mergeCell ref="H350:J350"/>
    <mergeCell ref="K350:M350"/>
    <mergeCell ref="N350:O350"/>
    <mergeCell ref="P350:Q350"/>
    <mergeCell ref="H351:I351"/>
    <mergeCell ref="K351:L351"/>
    <mergeCell ref="N351:O351"/>
    <mergeCell ref="P351:Q351"/>
    <mergeCell ref="H352:J352"/>
    <mergeCell ref="K352:M352"/>
    <mergeCell ref="N352:O352"/>
    <mergeCell ref="P352:Q352"/>
    <mergeCell ref="H353:I353"/>
    <mergeCell ref="K353:L353"/>
    <mergeCell ref="N353:O353"/>
    <mergeCell ref="P353:Q353"/>
    <mergeCell ref="H354:J354"/>
    <mergeCell ref="K354:M354"/>
    <mergeCell ref="N354:O354"/>
    <mergeCell ref="P354:Q354"/>
    <mergeCell ref="H355:I355"/>
    <mergeCell ref="K355:L355"/>
    <mergeCell ref="N355:O355"/>
    <mergeCell ref="P355:Q355"/>
    <mergeCell ref="H356:J356"/>
    <mergeCell ref="K356:M356"/>
    <mergeCell ref="N356:O356"/>
    <mergeCell ref="P356:Q356"/>
    <mergeCell ref="H357:I357"/>
    <mergeCell ref="K357:L357"/>
    <mergeCell ref="N357:O357"/>
    <mergeCell ref="P357:Q357"/>
    <mergeCell ref="H358:J358"/>
    <mergeCell ref="K358:M358"/>
    <mergeCell ref="N358:O358"/>
    <mergeCell ref="P358:Q358"/>
    <mergeCell ref="H359:I359"/>
    <mergeCell ref="K359:L359"/>
    <mergeCell ref="N359:O359"/>
    <mergeCell ref="P359:Q359"/>
    <mergeCell ref="H360:J360"/>
    <mergeCell ref="K360:M360"/>
    <mergeCell ref="N360:O360"/>
    <mergeCell ref="P360:Q360"/>
    <mergeCell ref="H361:I361"/>
    <mergeCell ref="K361:L361"/>
    <mergeCell ref="N361:O361"/>
    <mergeCell ref="P361:Q361"/>
    <mergeCell ref="H362:J362"/>
    <mergeCell ref="K362:M362"/>
    <mergeCell ref="N362:O362"/>
    <mergeCell ref="P362:Q362"/>
    <mergeCell ref="H363:I363"/>
    <mergeCell ref="K363:L363"/>
    <mergeCell ref="N363:O363"/>
    <mergeCell ref="P363:Q363"/>
    <mergeCell ref="H364:J364"/>
    <mergeCell ref="K364:M364"/>
    <mergeCell ref="N364:O364"/>
    <mergeCell ref="P364:Q364"/>
    <mergeCell ref="H365:I365"/>
    <mergeCell ref="K365:L365"/>
    <mergeCell ref="N365:O365"/>
    <mergeCell ref="P365:Q365"/>
    <mergeCell ref="H366:J366"/>
    <mergeCell ref="K366:M366"/>
    <mergeCell ref="N366:O366"/>
    <mergeCell ref="P366:Q366"/>
    <mergeCell ref="H367:Q367"/>
    <mergeCell ref="H368:J368"/>
    <mergeCell ref="K368:M368"/>
    <mergeCell ref="N368:O368"/>
    <mergeCell ref="P368:Q368"/>
    <mergeCell ref="H369:I369"/>
    <mergeCell ref="K369:L369"/>
    <mergeCell ref="N369:O369"/>
    <mergeCell ref="P369:Q369"/>
    <mergeCell ref="H370:J370"/>
    <mergeCell ref="K370:M370"/>
    <mergeCell ref="N370:O370"/>
    <mergeCell ref="P370:Q370"/>
    <mergeCell ref="H371:I371"/>
    <mergeCell ref="K371:L371"/>
    <mergeCell ref="N371:O371"/>
    <mergeCell ref="P371:Q371"/>
    <mergeCell ref="H372:J372"/>
    <mergeCell ref="K372:M372"/>
    <mergeCell ref="N372:O372"/>
    <mergeCell ref="P372:Q372"/>
    <mergeCell ref="H373:I373"/>
    <mergeCell ref="K373:L373"/>
    <mergeCell ref="N373:O373"/>
    <mergeCell ref="P373:Q373"/>
    <mergeCell ref="H374:J374"/>
    <mergeCell ref="K374:M374"/>
    <mergeCell ref="N374:O374"/>
    <mergeCell ref="P374:Q374"/>
    <mergeCell ref="H375:I375"/>
    <mergeCell ref="K375:L375"/>
    <mergeCell ref="N375:O375"/>
    <mergeCell ref="P375:Q375"/>
    <mergeCell ref="H376:J376"/>
    <mergeCell ref="K376:M376"/>
    <mergeCell ref="N376:O376"/>
    <mergeCell ref="P376:Q376"/>
    <mergeCell ref="H377:I377"/>
    <mergeCell ref="K377:L377"/>
    <mergeCell ref="N377:O377"/>
    <mergeCell ref="P377:Q377"/>
    <mergeCell ref="H378:J378"/>
    <mergeCell ref="K378:M378"/>
    <mergeCell ref="N378:O378"/>
    <mergeCell ref="P378:Q378"/>
    <mergeCell ref="H379:I379"/>
    <mergeCell ref="K379:L379"/>
    <mergeCell ref="N379:O379"/>
    <mergeCell ref="P379:Q379"/>
    <mergeCell ref="H380:J380"/>
    <mergeCell ref="K380:M380"/>
    <mergeCell ref="N380:O380"/>
    <mergeCell ref="P380:Q380"/>
    <mergeCell ref="H381:I381"/>
    <mergeCell ref="K381:L381"/>
    <mergeCell ref="N381:O381"/>
    <mergeCell ref="P381:Q381"/>
    <mergeCell ref="H382:J382"/>
    <mergeCell ref="K382:M382"/>
    <mergeCell ref="N382:O382"/>
    <mergeCell ref="P382:Q382"/>
    <mergeCell ref="H383:I383"/>
    <mergeCell ref="K383:L383"/>
    <mergeCell ref="N383:O383"/>
    <mergeCell ref="P383:Q383"/>
    <mergeCell ref="H384:J384"/>
    <mergeCell ref="K384:M384"/>
    <mergeCell ref="N384:O384"/>
    <mergeCell ref="P384:Q384"/>
    <mergeCell ref="H385:I385"/>
    <mergeCell ref="K385:L385"/>
    <mergeCell ref="N385:O385"/>
    <mergeCell ref="P385:Q385"/>
    <mergeCell ref="H386:J386"/>
    <mergeCell ref="K386:M386"/>
    <mergeCell ref="N386:O386"/>
    <mergeCell ref="P386:Q386"/>
    <mergeCell ref="H387:I387"/>
    <mergeCell ref="K387:L387"/>
    <mergeCell ref="N387:O387"/>
    <mergeCell ref="P387:Q387"/>
    <mergeCell ref="H388:J388"/>
    <mergeCell ref="K388:M388"/>
    <mergeCell ref="N388:O388"/>
    <mergeCell ref="P388:Q388"/>
    <mergeCell ref="H389:I389"/>
    <mergeCell ref="K389:L389"/>
    <mergeCell ref="N389:O389"/>
    <mergeCell ref="P389:Q389"/>
    <mergeCell ref="H390:J390"/>
    <mergeCell ref="K390:M390"/>
    <mergeCell ref="N390:O390"/>
    <mergeCell ref="P390:Q390"/>
    <mergeCell ref="H391:I391"/>
    <mergeCell ref="K391:L391"/>
    <mergeCell ref="N391:O391"/>
    <mergeCell ref="P391:Q391"/>
    <mergeCell ref="H392:J392"/>
    <mergeCell ref="K392:M392"/>
    <mergeCell ref="N392:O392"/>
    <mergeCell ref="P392:Q392"/>
    <mergeCell ref="H393:I393"/>
    <mergeCell ref="K393:L393"/>
    <mergeCell ref="N393:O393"/>
    <mergeCell ref="P393:Q393"/>
    <mergeCell ref="H394:J394"/>
    <mergeCell ref="K394:M394"/>
    <mergeCell ref="N394:O394"/>
    <mergeCell ref="P394:Q394"/>
    <mergeCell ref="H395:I395"/>
    <mergeCell ref="K395:L395"/>
    <mergeCell ref="N395:O395"/>
    <mergeCell ref="P395:Q395"/>
    <mergeCell ref="H396:J396"/>
    <mergeCell ref="K396:M396"/>
    <mergeCell ref="N396:O396"/>
    <mergeCell ref="P396:Q396"/>
    <mergeCell ref="H397:I397"/>
    <mergeCell ref="K397:L397"/>
    <mergeCell ref="N397:O397"/>
    <mergeCell ref="P397:Q397"/>
    <mergeCell ref="H398:J398"/>
    <mergeCell ref="K398:M398"/>
    <mergeCell ref="N398:O398"/>
    <mergeCell ref="P398:Q398"/>
    <mergeCell ref="H399:I399"/>
    <mergeCell ref="K399:L399"/>
    <mergeCell ref="N399:O399"/>
    <mergeCell ref="P399:Q399"/>
    <mergeCell ref="H400:J400"/>
    <mergeCell ref="K400:M400"/>
    <mergeCell ref="N400:O400"/>
    <mergeCell ref="P400:Q400"/>
    <mergeCell ref="H401:I401"/>
    <mergeCell ref="K401:L401"/>
    <mergeCell ref="N401:O401"/>
    <mergeCell ref="P401:Q401"/>
    <mergeCell ref="H402:J402"/>
    <mergeCell ref="K402:M402"/>
    <mergeCell ref="N402:O402"/>
    <mergeCell ref="P402:Q402"/>
    <mergeCell ref="H403:Q403"/>
    <mergeCell ref="H404:J404"/>
    <mergeCell ref="K404:M404"/>
    <mergeCell ref="N404:O404"/>
    <mergeCell ref="P404:Q404"/>
    <mergeCell ref="H405:I405"/>
    <mergeCell ref="K405:L405"/>
    <mergeCell ref="N405:O405"/>
    <mergeCell ref="P405:Q405"/>
    <mergeCell ref="H406:J406"/>
    <mergeCell ref="K406:M406"/>
    <mergeCell ref="N406:O406"/>
    <mergeCell ref="P406:Q406"/>
    <mergeCell ref="H407:I407"/>
    <mergeCell ref="K407:L407"/>
    <mergeCell ref="N407:O407"/>
    <mergeCell ref="P407:Q407"/>
    <mergeCell ref="H408:J408"/>
    <mergeCell ref="K408:M408"/>
    <mergeCell ref="N408:O408"/>
    <mergeCell ref="P408:Q408"/>
    <mergeCell ref="H409:I409"/>
    <mergeCell ref="K409:L409"/>
    <mergeCell ref="N409:O409"/>
    <mergeCell ref="P409:Q409"/>
    <mergeCell ref="H410:J410"/>
    <mergeCell ref="K410:M410"/>
    <mergeCell ref="N410:O410"/>
    <mergeCell ref="P410:Q410"/>
    <mergeCell ref="H411:I411"/>
    <mergeCell ref="K411:L411"/>
    <mergeCell ref="N411:O411"/>
    <mergeCell ref="P411:Q411"/>
    <mergeCell ref="H412:J412"/>
    <mergeCell ref="K412:M412"/>
    <mergeCell ref="N412:O412"/>
    <mergeCell ref="P412:Q412"/>
    <mergeCell ref="H413:I413"/>
    <mergeCell ref="K413:L413"/>
    <mergeCell ref="N413:O413"/>
    <mergeCell ref="P413:Q413"/>
    <mergeCell ref="H414:J414"/>
    <mergeCell ref="K414:M414"/>
    <mergeCell ref="N414:O414"/>
    <mergeCell ref="P414:Q414"/>
    <mergeCell ref="H415:I415"/>
    <mergeCell ref="K415:L415"/>
    <mergeCell ref="N415:O415"/>
    <mergeCell ref="P415:Q415"/>
    <mergeCell ref="H416:J416"/>
    <mergeCell ref="K416:M416"/>
    <mergeCell ref="N416:O416"/>
    <mergeCell ref="P416:Q416"/>
    <mergeCell ref="H417:I417"/>
    <mergeCell ref="K417:L417"/>
    <mergeCell ref="N417:O417"/>
    <mergeCell ref="P417:Q417"/>
    <mergeCell ref="H418:J418"/>
    <mergeCell ref="K418:M418"/>
    <mergeCell ref="N418:O418"/>
    <mergeCell ref="P418:Q418"/>
    <mergeCell ref="H419:I419"/>
    <mergeCell ref="K419:L419"/>
    <mergeCell ref="N419:O419"/>
    <mergeCell ref="P419:Q419"/>
    <mergeCell ref="H420:J420"/>
    <mergeCell ref="K420:M420"/>
    <mergeCell ref="N420:O420"/>
    <mergeCell ref="P420:Q420"/>
    <mergeCell ref="H421:I421"/>
    <mergeCell ref="K421:L421"/>
    <mergeCell ref="N421:O421"/>
    <mergeCell ref="P421:Q421"/>
    <mergeCell ref="H422:J422"/>
    <mergeCell ref="K422:M422"/>
    <mergeCell ref="N422:O422"/>
    <mergeCell ref="P422:Q422"/>
    <mergeCell ref="H423:I423"/>
    <mergeCell ref="K423:L423"/>
    <mergeCell ref="N423:O423"/>
    <mergeCell ref="P423:Q423"/>
    <mergeCell ref="H424:J424"/>
    <mergeCell ref="K424:M424"/>
    <mergeCell ref="N424:O424"/>
    <mergeCell ref="P424:Q424"/>
    <mergeCell ref="H425:I425"/>
    <mergeCell ref="K425:L425"/>
    <mergeCell ref="N425:O425"/>
    <mergeCell ref="P425:Q425"/>
    <mergeCell ref="H426:J426"/>
    <mergeCell ref="K426:M426"/>
    <mergeCell ref="N426:O426"/>
    <mergeCell ref="P426:Q426"/>
    <mergeCell ref="H427:I427"/>
    <mergeCell ref="K427:L427"/>
    <mergeCell ref="N427:O427"/>
    <mergeCell ref="P427:Q427"/>
    <mergeCell ref="H428:J428"/>
    <mergeCell ref="K428:M428"/>
    <mergeCell ref="N428:O428"/>
    <mergeCell ref="P428:Q428"/>
    <mergeCell ref="H429:I429"/>
    <mergeCell ref="K429:L429"/>
    <mergeCell ref="N429:O429"/>
    <mergeCell ref="P429:Q429"/>
    <mergeCell ref="H430:J430"/>
    <mergeCell ref="K430:M430"/>
    <mergeCell ref="N430:O430"/>
    <mergeCell ref="P430:Q430"/>
    <mergeCell ref="H431:I431"/>
    <mergeCell ref="K431:L431"/>
    <mergeCell ref="N431:O431"/>
    <mergeCell ref="P431:Q431"/>
    <mergeCell ref="H432:J432"/>
    <mergeCell ref="K432:M432"/>
    <mergeCell ref="N432:O432"/>
    <mergeCell ref="P432:Q432"/>
    <mergeCell ref="H433:I433"/>
    <mergeCell ref="K433:L433"/>
    <mergeCell ref="N433:O433"/>
    <mergeCell ref="P433:Q433"/>
    <mergeCell ref="H434:J434"/>
    <mergeCell ref="K434:M434"/>
    <mergeCell ref="N434:O434"/>
    <mergeCell ref="P434:Q434"/>
    <mergeCell ref="H435:I435"/>
    <mergeCell ref="K435:L435"/>
    <mergeCell ref="N435:O435"/>
    <mergeCell ref="P435:Q435"/>
    <mergeCell ref="H436:J436"/>
    <mergeCell ref="K436:M436"/>
    <mergeCell ref="N436:O436"/>
    <mergeCell ref="P436:Q436"/>
    <mergeCell ref="H437:I437"/>
    <mergeCell ref="K437:L437"/>
    <mergeCell ref="N437:O437"/>
    <mergeCell ref="P437:Q437"/>
    <mergeCell ref="H438:J438"/>
    <mergeCell ref="K438:M438"/>
    <mergeCell ref="N438:O438"/>
    <mergeCell ref="P438:Q438"/>
    <mergeCell ref="H439:Q439"/>
    <mergeCell ref="H440:J440"/>
    <mergeCell ref="K440:M440"/>
    <mergeCell ref="N440:O440"/>
    <mergeCell ref="P440:Q440"/>
    <mergeCell ref="H441:I441"/>
    <mergeCell ref="K441:L441"/>
    <mergeCell ref="N441:O441"/>
    <mergeCell ref="P441:Q441"/>
    <mergeCell ref="H442:J442"/>
    <mergeCell ref="K442:M442"/>
    <mergeCell ref="N442:O442"/>
    <mergeCell ref="P442:Q442"/>
    <mergeCell ref="H443:I443"/>
    <mergeCell ref="K443:L443"/>
    <mergeCell ref="N443:O443"/>
    <mergeCell ref="P443:Q443"/>
    <mergeCell ref="H444:J444"/>
    <mergeCell ref="K444:M444"/>
    <mergeCell ref="N444:O444"/>
    <mergeCell ref="P444:Q444"/>
    <mergeCell ref="H445:I445"/>
    <mergeCell ref="K445:L445"/>
    <mergeCell ref="N445:O445"/>
    <mergeCell ref="P445:Q445"/>
    <mergeCell ref="H446:J446"/>
    <mergeCell ref="K446:M446"/>
    <mergeCell ref="N446:O446"/>
    <mergeCell ref="P446:Q446"/>
    <mergeCell ref="H447:I447"/>
    <mergeCell ref="K447:L447"/>
    <mergeCell ref="N447:O447"/>
    <mergeCell ref="P447:Q447"/>
    <mergeCell ref="H448:J448"/>
    <mergeCell ref="K448:M448"/>
    <mergeCell ref="N448:O448"/>
    <mergeCell ref="P448:Q448"/>
    <mergeCell ref="H449:I449"/>
    <mergeCell ref="K449:L449"/>
    <mergeCell ref="N449:O449"/>
    <mergeCell ref="P449:Q449"/>
    <mergeCell ref="H450:J450"/>
    <mergeCell ref="K450:M450"/>
    <mergeCell ref="N450:O450"/>
    <mergeCell ref="P450:Q450"/>
    <mergeCell ref="H451:I451"/>
    <mergeCell ref="K451:L451"/>
    <mergeCell ref="N451:O451"/>
    <mergeCell ref="P451:Q451"/>
    <mergeCell ref="H452:J452"/>
    <mergeCell ref="K452:M452"/>
    <mergeCell ref="N452:O452"/>
    <mergeCell ref="P452:Q452"/>
    <mergeCell ref="H453:I453"/>
    <mergeCell ref="K453:L453"/>
    <mergeCell ref="N453:O453"/>
    <mergeCell ref="P453:Q453"/>
    <mergeCell ref="H454:J454"/>
    <mergeCell ref="K454:M454"/>
    <mergeCell ref="N454:O454"/>
    <mergeCell ref="P454:Q454"/>
    <mergeCell ref="H455:I455"/>
    <mergeCell ref="K455:L455"/>
    <mergeCell ref="N455:O455"/>
    <mergeCell ref="P455:Q455"/>
    <mergeCell ref="H456:J456"/>
    <mergeCell ref="K456:M456"/>
    <mergeCell ref="N456:O456"/>
    <mergeCell ref="P456:Q456"/>
    <mergeCell ref="H457:I457"/>
    <mergeCell ref="K457:L457"/>
    <mergeCell ref="N457:O457"/>
    <mergeCell ref="P457:Q457"/>
    <mergeCell ref="H458:J458"/>
    <mergeCell ref="K458:M458"/>
    <mergeCell ref="N458:O458"/>
    <mergeCell ref="P458:Q458"/>
    <mergeCell ref="H459:I459"/>
    <mergeCell ref="K459:L459"/>
    <mergeCell ref="N459:O459"/>
    <mergeCell ref="P459:Q459"/>
    <mergeCell ref="H460:J460"/>
    <mergeCell ref="K460:M460"/>
    <mergeCell ref="N460:O460"/>
    <mergeCell ref="P460:Q460"/>
    <mergeCell ref="H461:I461"/>
    <mergeCell ref="K461:L461"/>
    <mergeCell ref="N461:O461"/>
    <mergeCell ref="P461:Q461"/>
    <mergeCell ref="H462:J462"/>
    <mergeCell ref="K462:M462"/>
    <mergeCell ref="N462:O462"/>
    <mergeCell ref="P462:Q462"/>
    <mergeCell ref="H463:I463"/>
    <mergeCell ref="K463:L463"/>
    <mergeCell ref="N463:O463"/>
    <mergeCell ref="P463:Q463"/>
    <mergeCell ref="H464:J464"/>
    <mergeCell ref="K464:M464"/>
    <mergeCell ref="N464:O464"/>
    <mergeCell ref="P464:Q464"/>
    <mergeCell ref="H465:I465"/>
    <mergeCell ref="K465:L465"/>
    <mergeCell ref="N465:O465"/>
    <mergeCell ref="P465:Q465"/>
    <mergeCell ref="H466:J466"/>
    <mergeCell ref="K466:M466"/>
    <mergeCell ref="N466:O466"/>
    <mergeCell ref="P466:Q466"/>
    <mergeCell ref="H467:I467"/>
    <mergeCell ref="K467:L467"/>
    <mergeCell ref="N467:O467"/>
    <mergeCell ref="P467:Q467"/>
    <mergeCell ref="H468:J468"/>
    <mergeCell ref="K468:M468"/>
    <mergeCell ref="N468:O468"/>
    <mergeCell ref="P468:Q468"/>
    <mergeCell ref="H469:I469"/>
    <mergeCell ref="K469:L469"/>
    <mergeCell ref="N469:O469"/>
    <mergeCell ref="P469:Q469"/>
    <mergeCell ref="H470:J470"/>
    <mergeCell ref="K470:M470"/>
    <mergeCell ref="N470:O470"/>
    <mergeCell ref="P470:Q470"/>
    <mergeCell ref="H471:I471"/>
    <mergeCell ref="K471:L471"/>
    <mergeCell ref="N471:O471"/>
    <mergeCell ref="P471:Q471"/>
    <mergeCell ref="H472:J472"/>
    <mergeCell ref="K472:M472"/>
    <mergeCell ref="N472:O472"/>
    <mergeCell ref="P472:Q472"/>
    <mergeCell ref="H473:I473"/>
    <mergeCell ref="K473:L473"/>
    <mergeCell ref="N473:O473"/>
    <mergeCell ref="P473:Q473"/>
    <mergeCell ref="H474:J474"/>
    <mergeCell ref="K474:M474"/>
    <mergeCell ref="N474:O474"/>
    <mergeCell ref="P474:Q474"/>
    <mergeCell ref="H475:Q475"/>
    <mergeCell ref="H476:J476"/>
    <mergeCell ref="K476:M476"/>
    <mergeCell ref="N476:O476"/>
    <mergeCell ref="P476:Q476"/>
    <mergeCell ref="H477:I477"/>
    <mergeCell ref="K477:L477"/>
    <mergeCell ref="N477:O477"/>
    <mergeCell ref="P477:Q477"/>
    <mergeCell ref="H478:J478"/>
    <mergeCell ref="K478:M478"/>
    <mergeCell ref="N478:O478"/>
    <mergeCell ref="P478:Q478"/>
    <mergeCell ref="H479:I479"/>
    <mergeCell ref="K479:L479"/>
    <mergeCell ref="N479:O479"/>
    <mergeCell ref="P479:Q479"/>
    <mergeCell ref="H480:J480"/>
    <mergeCell ref="K480:M480"/>
    <mergeCell ref="N480:O480"/>
    <mergeCell ref="P480:Q480"/>
    <mergeCell ref="H481:I481"/>
    <mergeCell ref="K481:L481"/>
    <mergeCell ref="N481:O481"/>
    <mergeCell ref="P481:Q481"/>
    <mergeCell ref="H482:J482"/>
    <mergeCell ref="K482:M482"/>
    <mergeCell ref="N482:O482"/>
    <mergeCell ref="P482:Q482"/>
    <mergeCell ref="H483:I483"/>
    <mergeCell ref="K483:L483"/>
    <mergeCell ref="N483:O483"/>
    <mergeCell ref="P483:Q483"/>
    <mergeCell ref="H484:J484"/>
    <mergeCell ref="K484:M484"/>
    <mergeCell ref="N484:O484"/>
    <mergeCell ref="P484:Q484"/>
    <mergeCell ref="H485:I485"/>
    <mergeCell ref="K485:L485"/>
    <mergeCell ref="N485:O485"/>
    <mergeCell ref="P485:Q485"/>
    <mergeCell ref="H486:J486"/>
    <mergeCell ref="K486:M486"/>
    <mergeCell ref="N486:O486"/>
    <mergeCell ref="P486:Q486"/>
    <mergeCell ref="H487:I487"/>
    <mergeCell ref="K487:L487"/>
    <mergeCell ref="N487:O487"/>
    <mergeCell ref="P487:Q487"/>
    <mergeCell ref="H488:J488"/>
    <mergeCell ref="K488:M488"/>
    <mergeCell ref="N488:O488"/>
    <mergeCell ref="P488:Q488"/>
    <mergeCell ref="H489:I489"/>
    <mergeCell ref="K489:L489"/>
    <mergeCell ref="N489:O489"/>
    <mergeCell ref="P489:Q489"/>
    <mergeCell ref="H490:J490"/>
    <mergeCell ref="K490:M490"/>
    <mergeCell ref="N490:O490"/>
    <mergeCell ref="P490:Q490"/>
    <mergeCell ref="H491:I491"/>
    <mergeCell ref="K491:L491"/>
    <mergeCell ref="N491:O491"/>
    <mergeCell ref="P491:Q491"/>
    <mergeCell ref="H492:J492"/>
    <mergeCell ref="K492:M492"/>
    <mergeCell ref="N492:O492"/>
    <mergeCell ref="P492:Q492"/>
    <mergeCell ref="H493:I493"/>
    <mergeCell ref="K493:L493"/>
    <mergeCell ref="N493:O493"/>
    <mergeCell ref="P493:Q493"/>
    <mergeCell ref="H494:J494"/>
    <mergeCell ref="K494:M494"/>
    <mergeCell ref="N494:O494"/>
    <mergeCell ref="P494:Q494"/>
    <mergeCell ref="H495:I495"/>
    <mergeCell ref="K495:L495"/>
    <mergeCell ref="N495:O495"/>
    <mergeCell ref="P495:Q495"/>
    <mergeCell ref="H496:J496"/>
    <mergeCell ref="K496:M496"/>
    <mergeCell ref="N496:O496"/>
    <mergeCell ref="P496:Q496"/>
    <mergeCell ref="H497:I497"/>
    <mergeCell ref="K497:L497"/>
    <mergeCell ref="N497:O497"/>
    <mergeCell ref="P497:Q497"/>
    <mergeCell ref="H498:J498"/>
    <mergeCell ref="K498:M498"/>
    <mergeCell ref="N498:O498"/>
    <mergeCell ref="P498:Q498"/>
    <mergeCell ref="H499:I499"/>
    <mergeCell ref="K499:L499"/>
    <mergeCell ref="N499:O499"/>
    <mergeCell ref="P499:Q499"/>
    <mergeCell ref="H500:J500"/>
    <mergeCell ref="K500:M500"/>
    <mergeCell ref="N500:O500"/>
    <mergeCell ref="P500:Q500"/>
    <mergeCell ref="H501:I501"/>
    <mergeCell ref="K501:L501"/>
    <mergeCell ref="N501:O501"/>
    <mergeCell ref="P501:Q501"/>
    <mergeCell ref="H502:J502"/>
    <mergeCell ref="K502:M502"/>
    <mergeCell ref="N502:O502"/>
    <mergeCell ref="P502:Q502"/>
    <mergeCell ref="H503:I503"/>
    <mergeCell ref="K503:L503"/>
    <mergeCell ref="N503:O503"/>
    <mergeCell ref="P503:Q503"/>
    <mergeCell ref="H504:J504"/>
    <mergeCell ref="K504:M504"/>
    <mergeCell ref="N504:O504"/>
    <mergeCell ref="P504:Q504"/>
    <mergeCell ref="H505:I505"/>
    <mergeCell ref="K505:L505"/>
    <mergeCell ref="N505:O505"/>
    <mergeCell ref="P505:Q505"/>
    <mergeCell ref="H506:J506"/>
    <mergeCell ref="K506:M506"/>
    <mergeCell ref="N506:O506"/>
    <mergeCell ref="P506:Q506"/>
    <mergeCell ref="H507:I507"/>
    <mergeCell ref="K507:L507"/>
    <mergeCell ref="N507:O507"/>
    <mergeCell ref="P507:Q507"/>
    <mergeCell ref="H508:J508"/>
    <mergeCell ref="K508:M508"/>
    <mergeCell ref="N508:O508"/>
    <mergeCell ref="P508:Q508"/>
    <mergeCell ref="H509:I509"/>
    <mergeCell ref="K509:L509"/>
    <mergeCell ref="N509:O509"/>
    <mergeCell ref="P509:Q509"/>
    <mergeCell ref="H510:J510"/>
    <mergeCell ref="K510:M510"/>
    <mergeCell ref="N510:O510"/>
    <mergeCell ref="P510:Q510"/>
    <mergeCell ref="H511:Q511"/>
    <mergeCell ref="H512:J512"/>
    <mergeCell ref="K512:M512"/>
    <mergeCell ref="N512:O512"/>
    <mergeCell ref="P512:Q512"/>
    <mergeCell ref="H513:I513"/>
    <mergeCell ref="K513:L513"/>
    <mergeCell ref="N513:O513"/>
    <mergeCell ref="P513:Q513"/>
    <mergeCell ref="H514:J514"/>
    <mergeCell ref="K514:M514"/>
    <mergeCell ref="N514:O514"/>
    <mergeCell ref="P514:Q514"/>
    <mergeCell ref="H515:I515"/>
    <mergeCell ref="K515:L515"/>
    <mergeCell ref="N515:O515"/>
    <mergeCell ref="P515:Q515"/>
    <mergeCell ref="H516:J516"/>
    <mergeCell ref="K516:M516"/>
    <mergeCell ref="N516:O516"/>
    <mergeCell ref="P516:Q516"/>
    <mergeCell ref="H517:I517"/>
    <mergeCell ref="K517:L517"/>
    <mergeCell ref="N517:O517"/>
    <mergeCell ref="P517:Q517"/>
    <mergeCell ref="H518:J518"/>
    <mergeCell ref="K518:M518"/>
    <mergeCell ref="N518:O518"/>
    <mergeCell ref="P518:Q518"/>
    <mergeCell ref="H519:I519"/>
    <mergeCell ref="K519:L519"/>
    <mergeCell ref="N519:O519"/>
    <mergeCell ref="P519:Q519"/>
    <mergeCell ref="H520:J520"/>
    <mergeCell ref="K520:M520"/>
    <mergeCell ref="N520:O520"/>
    <mergeCell ref="P520:Q520"/>
    <mergeCell ref="H521:I521"/>
    <mergeCell ref="K521:L521"/>
    <mergeCell ref="N521:O521"/>
    <mergeCell ref="P521:Q521"/>
    <mergeCell ref="H522:J522"/>
    <mergeCell ref="K522:M522"/>
    <mergeCell ref="N522:O522"/>
    <mergeCell ref="P522:Q522"/>
    <mergeCell ref="H523:I523"/>
    <mergeCell ref="K523:L523"/>
    <mergeCell ref="N523:O523"/>
    <mergeCell ref="P523:Q523"/>
    <mergeCell ref="H524:J524"/>
    <mergeCell ref="K524:M524"/>
    <mergeCell ref="N524:O524"/>
    <mergeCell ref="P524:Q524"/>
    <mergeCell ref="H525:I525"/>
    <mergeCell ref="K525:L525"/>
    <mergeCell ref="N525:O525"/>
    <mergeCell ref="P525:Q525"/>
    <mergeCell ref="H526:J526"/>
    <mergeCell ref="K526:M526"/>
    <mergeCell ref="N526:O526"/>
    <mergeCell ref="P526:Q526"/>
    <mergeCell ref="H527:I527"/>
    <mergeCell ref="K527:L527"/>
    <mergeCell ref="N527:O527"/>
    <mergeCell ref="P527:Q527"/>
    <mergeCell ref="H528:J528"/>
    <mergeCell ref="K528:M528"/>
    <mergeCell ref="N528:O528"/>
    <mergeCell ref="P528:Q528"/>
    <mergeCell ref="H529:I529"/>
    <mergeCell ref="K529:L529"/>
    <mergeCell ref="N529:O529"/>
    <mergeCell ref="P529:Q529"/>
    <mergeCell ref="H530:J530"/>
    <mergeCell ref="K530:M530"/>
    <mergeCell ref="N530:O530"/>
    <mergeCell ref="P530:Q530"/>
    <mergeCell ref="H531:I531"/>
    <mergeCell ref="K531:L531"/>
    <mergeCell ref="N531:O531"/>
    <mergeCell ref="P531:Q531"/>
    <mergeCell ref="H532:J532"/>
    <mergeCell ref="K532:M532"/>
    <mergeCell ref="N532:O532"/>
    <mergeCell ref="P532:Q532"/>
    <mergeCell ref="H533:I533"/>
    <mergeCell ref="K533:L533"/>
    <mergeCell ref="N533:O533"/>
    <mergeCell ref="P533:Q533"/>
    <mergeCell ref="H534:J534"/>
    <mergeCell ref="K534:M534"/>
    <mergeCell ref="N534:O534"/>
    <mergeCell ref="P534:Q534"/>
    <mergeCell ref="H535:I535"/>
    <mergeCell ref="K535:L535"/>
    <mergeCell ref="N535:O535"/>
    <mergeCell ref="P535:Q535"/>
    <mergeCell ref="H536:J536"/>
    <mergeCell ref="K536:M536"/>
    <mergeCell ref="N536:O536"/>
    <mergeCell ref="P536:Q536"/>
    <mergeCell ref="H537:I537"/>
    <mergeCell ref="K537:L537"/>
    <mergeCell ref="N537:O537"/>
    <mergeCell ref="P537:Q537"/>
    <mergeCell ref="H538:J538"/>
    <mergeCell ref="K538:M538"/>
    <mergeCell ref="N538:O538"/>
    <mergeCell ref="P538:Q538"/>
    <mergeCell ref="H539:I539"/>
    <mergeCell ref="K539:L539"/>
    <mergeCell ref="N539:O539"/>
    <mergeCell ref="P539:Q539"/>
    <mergeCell ref="H540:J540"/>
    <mergeCell ref="K540:M540"/>
    <mergeCell ref="N540:O540"/>
    <mergeCell ref="P540:Q540"/>
    <mergeCell ref="H541:I541"/>
    <mergeCell ref="K541:L541"/>
    <mergeCell ref="N541:O541"/>
    <mergeCell ref="P541:Q541"/>
    <mergeCell ref="H542:J542"/>
    <mergeCell ref="K542:M542"/>
    <mergeCell ref="N542:O542"/>
    <mergeCell ref="P542:Q542"/>
    <mergeCell ref="H543:I543"/>
    <mergeCell ref="K543:L543"/>
    <mergeCell ref="N543:O543"/>
    <mergeCell ref="P543:Q543"/>
    <mergeCell ref="H544:J544"/>
    <mergeCell ref="K544:M544"/>
    <mergeCell ref="N544:O544"/>
    <mergeCell ref="P544:Q544"/>
    <mergeCell ref="H545:I545"/>
    <mergeCell ref="K545:L545"/>
    <mergeCell ref="N545:O545"/>
    <mergeCell ref="P545:Q545"/>
    <mergeCell ref="H546:J546"/>
    <mergeCell ref="K546:M546"/>
    <mergeCell ref="N546:O546"/>
    <mergeCell ref="P546:Q546"/>
    <mergeCell ref="H547:Q547"/>
    <mergeCell ref="H548:J548"/>
    <mergeCell ref="K548:M548"/>
    <mergeCell ref="N548:O548"/>
    <mergeCell ref="P548:Q548"/>
    <mergeCell ref="H549:I549"/>
    <mergeCell ref="K549:L549"/>
    <mergeCell ref="N549:O549"/>
    <mergeCell ref="P549:Q549"/>
    <mergeCell ref="H550:J550"/>
    <mergeCell ref="K550:M550"/>
    <mergeCell ref="N550:O550"/>
    <mergeCell ref="P550:Q550"/>
    <mergeCell ref="H551:I551"/>
    <mergeCell ref="K551:L551"/>
    <mergeCell ref="N551:O551"/>
    <mergeCell ref="P551:Q551"/>
    <mergeCell ref="H552:J552"/>
    <mergeCell ref="K552:M552"/>
    <mergeCell ref="N552:O552"/>
    <mergeCell ref="P552:Q552"/>
    <mergeCell ref="H553:I553"/>
    <mergeCell ref="K553:L553"/>
    <mergeCell ref="N553:O553"/>
    <mergeCell ref="P553:Q553"/>
    <mergeCell ref="H554:J554"/>
    <mergeCell ref="K554:M554"/>
    <mergeCell ref="N554:O554"/>
    <mergeCell ref="P554:Q554"/>
    <mergeCell ref="H555:I555"/>
    <mergeCell ref="K555:L555"/>
    <mergeCell ref="N555:O555"/>
    <mergeCell ref="P555:Q555"/>
    <mergeCell ref="H556:J556"/>
    <mergeCell ref="K556:M556"/>
    <mergeCell ref="N556:O556"/>
    <mergeCell ref="P556:Q556"/>
    <mergeCell ref="H557:I557"/>
    <mergeCell ref="K557:L557"/>
    <mergeCell ref="N557:O557"/>
    <mergeCell ref="P557:Q557"/>
    <mergeCell ref="H558:J558"/>
    <mergeCell ref="K558:M558"/>
    <mergeCell ref="N558:O558"/>
    <mergeCell ref="P558:Q558"/>
    <mergeCell ref="H559:I559"/>
    <mergeCell ref="K559:L559"/>
    <mergeCell ref="N559:O559"/>
    <mergeCell ref="P559:Q559"/>
    <mergeCell ref="H560:J560"/>
    <mergeCell ref="K560:M560"/>
    <mergeCell ref="N560:O560"/>
    <mergeCell ref="P560:Q560"/>
    <mergeCell ref="H561:I561"/>
    <mergeCell ref="K561:L561"/>
    <mergeCell ref="N561:O561"/>
    <mergeCell ref="P561:Q561"/>
    <mergeCell ref="H562:J562"/>
    <mergeCell ref="K562:M562"/>
    <mergeCell ref="N562:O562"/>
    <mergeCell ref="P562:Q562"/>
    <mergeCell ref="H563:I563"/>
    <mergeCell ref="K563:L563"/>
    <mergeCell ref="N563:O563"/>
    <mergeCell ref="P563:Q563"/>
    <mergeCell ref="H564:J564"/>
    <mergeCell ref="K564:M564"/>
    <mergeCell ref="N564:O564"/>
    <mergeCell ref="P564:Q564"/>
    <mergeCell ref="H565:I565"/>
    <mergeCell ref="K565:L565"/>
    <mergeCell ref="N565:O565"/>
    <mergeCell ref="P565:Q565"/>
    <mergeCell ref="H566:J566"/>
    <mergeCell ref="K566:M566"/>
    <mergeCell ref="N566:O566"/>
    <mergeCell ref="P566:Q566"/>
    <mergeCell ref="H567:I567"/>
    <mergeCell ref="K567:L567"/>
    <mergeCell ref="N567:O567"/>
    <mergeCell ref="P567:Q567"/>
    <mergeCell ref="H568:J568"/>
    <mergeCell ref="K568:M568"/>
    <mergeCell ref="N568:O568"/>
    <mergeCell ref="P568:Q568"/>
    <mergeCell ref="H569:I569"/>
    <mergeCell ref="K569:L569"/>
    <mergeCell ref="N569:O569"/>
    <mergeCell ref="P569:Q569"/>
    <mergeCell ref="H570:J570"/>
    <mergeCell ref="K570:M570"/>
    <mergeCell ref="N570:O570"/>
    <mergeCell ref="P570:Q570"/>
    <mergeCell ref="H571:I571"/>
    <mergeCell ref="K571:L571"/>
    <mergeCell ref="N571:O571"/>
    <mergeCell ref="P571:Q571"/>
    <mergeCell ref="H572:J572"/>
    <mergeCell ref="K572:M572"/>
    <mergeCell ref="N572:O572"/>
    <mergeCell ref="P572:Q572"/>
    <mergeCell ref="H573:I573"/>
    <mergeCell ref="K573:L573"/>
    <mergeCell ref="N573:O573"/>
    <mergeCell ref="P573:Q573"/>
    <mergeCell ref="H574:J574"/>
    <mergeCell ref="K574:M574"/>
    <mergeCell ref="N574:O574"/>
    <mergeCell ref="P574:Q574"/>
    <mergeCell ref="H575:I575"/>
    <mergeCell ref="K575:L575"/>
    <mergeCell ref="N575:O575"/>
    <mergeCell ref="P575:Q575"/>
    <mergeCell ref="H576:J576"/>
    <mergeCell ref="K576:M576"/>
    <mergeCell ref="N576:O576"/>
    <mergeCell ref="P576:Q576"/>
    <mergeCell ref="H577:I577"/>
    <mergeCell ref="K577:L577"/>
    <mergeCell ref="N577:O577"/>
    <mergeCell ref="P577:Q577"/>
    <mergeCell ref="H578:J578"/>
    <mergeCell ref="K578:M578"/>
    <mergeCell ref="N578:O578"/>
    <mergeCell ref="P578:Q578"/>
    <mergeCell ref="H579:I579"/>
    <mergeCell ref="K579:L579"/>
    <mergeCell ref="N579:O579"/>
    <mergeCell ref="P579:Q579"/>
    <mergeCell ref="H580:J580"/>
    <mergeCell ref="K580:M580"/>
    <mergeCell ref="N580:O580"/>
    <mergeCell ref="P580:Q580"/>
    <mergeCell ref="H581:I581"/>
    <mergeCell ref="K581:L581"/>
    <mergeCell ref="N581:O581"/>
    <mergeCell ref="P581:Q581"/>
    <mergeCell ref="H582:J582"/>
    <mergeCell ref="K582:M582"/>
    <mergeCell ref="N582:O582"/>
    <mergeCell ref="P582:Q582"/>
    <mergeCell ref="H583:Q583"/>
    <mergeCell ref="H584:J584"/>
    <mergeCell ref="K584:M584"/>
    <mergeCell ref="N584:O584"/>
    <mergeCell ref="P584:Q584"/>
    <mergeCell ref="H585:I585"/>
    <mergeCell ref="K585:L585"/>
    <mergeCell ref="N585:O585"/>
    <mergeCell ref="P585:Q585"/>
    <mergeCell ref="H586:J586"/>
    <mergeCell ref="K586:M586"/>
    <mergeCell ref="N586:O586"/>
    <mergeCell ref="P586:Q586"/>
    <mergeCell ref="H587:I587"/>
    <mergeCell ref="K587:L587"/>
    <mergeCell ref="N587:O587"/>
    <mergeCell ref="P587:Q587"/>
    <mergeCell ref="H588:J588"/>
    <mergeCell ref="K588:M588"/>
    <mergeCell ref="N588:O588"/>
    <mergeCell ref="P588:Q588"/>
    <mergeCell ref="H589:I589"/>
    <mergeCell ref="K589:L589"/>
    <mergeCell ref="N589:O589"/>
    <mergeCell ref="P589:Q589"/>
    <mergeCell ref="H590:J590"/>
    <mergeCell ref="K590:M590"/>
    <mergeCell ref="N590:O590"/>
    <mergeCell ref="P590:Q590"/>
    <mergeCell ref="H591:I591"/>
    <mergeCell ref="K591:L591"/>
    <mergeCell ref="N591:O591"/>
    <mergeCell ref="P591:Q591"/>
    <mergeCell ref="H592:J592"/>
    <mergeCell ref="K592:M592"/>
    <mergeCell ref="N592:O592"/>
    <mergeCell ref="P592:Q592"/>
    <mergeCell ref="H593:I593"/>
    <mergeCell ref="K593:L593"/>
    <mergeCell ref="N593:O593"/>
    <mergeCell ref="P593:Q593"/>
    <mergeCell ref="H594:J594"/>
    <mergeCell ref="K594:M594"/>
    <mergeCell ref="N594:O594"/>
    <mergeCell ref="P594:Q594"/>
    <mergeCell ref="H595:I595"/>
    <mergeCell ref="K595:L595"/>
    <mergeCell ref="N595:O595"/>
    <mergeCell ref="P595:Q595"/>
    <mergeCell ref="H596:J596"/>
    <mergeCell ref="K596:M596"/>
    <mergeCell ref="N596:O596"/>
    <mergeCell ref="P596:Q596"/>
    <mergeCell ref="H597:I597"/>
    <mergeCell ref="K597:L597"/>
    <mergeCell ref="N597:O597"/>
    <mergeCell ref="P597:Q597"/>
    <mergeCell ref="H598:J598"/>
    <mergeCell ref="K598:M598"/>
    <mergeCell ref="N598:O598"/>
    <mergeCell ref="P598:Q598"/>
    <mergeCell ref="H599:I599"/>
    <mergeCell ref="K599:L599"/>
    <mergeCell ref="N599:O599"/>
    <mergeCell ref="P599:Q599"/>
    <mergeCell ref="H600:J600"/>
    <mergeCell ref="K600:M600"/>
    <mergeCell ref="N600:O600"/>
    <mergeCell ref="P600:Q600"/>
    <mergeCell ref="H601:I601"/>
    <mergeCell ref="K601:L601"/>
    <mergeCell ref="N601:O601"/>
    <mergeCell ref="P601:Q601"/>
    <mergeCell ref="H602:J602"/>
    <mergeCell ref="K602:M602"/>
    <mergeCell ref="N602:O602"/>
    <mergeCell ref="P602:Q602"/>
    <mergeCell ref="H603:I603"/>
    <mergeCell ref="K603:L603"/>
    <mergeCell ref="N603:O603"/>
    <mergeCell ref="P603:Q603"/>
    <mergeCell ref="H604:J604"/>
    <mergeCell ref="K604:M604"/>
    <mergeCell ref="N604:O604"/>
    <mergeCell ref="P604:Q604"/>
    <mergeCell ref="H605:I605"/>
    <mergeCell ref="K605:L605"/>
    <mergeCell ref="N605:O605"/>
    <mergeCell ref="P605:Q605"/>
    <mergeCell ref="H606:J606"/>
    <mergeCell ref="K606:M606"/>
    <mergeCell ref="N606:O606"/>
    <mergeCell ref="P606:Q606"/>
    <mergeCell ref="H607:I607"/>
    <mergeCell ref="K607:L607"/>
    <mergeCell ref="N607:O607"/>
    <mergeCell ref="P607:Q607"/>
    <mergeCell ref="H608:J608"/>
    <mergeCell ref="K608:M608"/>
    <mergeCell ref="N608:O608"/>
    <mergeCell ref="P608:Q608"/>
    <mergeCell ref="H609:I609"/>
    <mergeCell ref="K609:L609"/>
    <mergeCell ref="N609:O609"/>
    <mergeCell ref="P609:Q609"/>
    <mergeCell ref="H610:J610"/>
    <mergeCell ref="K610:M610"/>
    <mergeCell ref="N610:O610"/>
    <mergeCell ref="P610:Q610"/>
    <mergeCell ref="H611:I611"/>
    <mergeCell ref="K611:L611"/>
    <mergeCell ref="N611:O611"/>
    <mergeCell ref="P611:Q611"/>
    <mergeCell ref="H612:J612"/>
    <mergeCell ref="K612:M612"/>
    <mergeCell ref="N612:O612"/>
    <mergeCell ref="P612:Q612"/>
    <mergeCell ref="H613:I613"/>
    <mergeCell ref="K613:L613"/>
    <mergeCell ref="N613:O613"/>
    <mergeCell ref="P613:Q613"/>
    <mergeCell ref="H614:J614"/>
    <mergeCell ref="K614:M614"/>
    <mergeCell ref="N614:O614"/>
    <mergeCell ref="P614:Q614"/>
    <mergeCell ref="H615:I615"/>
    <mergeCell ref="K615:L615"/>
    <mergeCell ref="N615:O615"/>
    <mergeCell ref="P615:Q615"/>
    <mergeCell ref="H616:J616"/>
    <mergeCell ref="K616:M616"/>
    <mergeCell ref="N616:O616"/>
    <mergeCell ref="P616:Q616"/>
    <mergeCell ref="H617:I617"/>
    <mergeCell ref="K617:L617"/>
    <mergeCell ref="N617:O617"/>
    <mergeCell ref="P617:Q617"/>
    <mergeCell ref="H618:J618"/>
    <mergeCell ref="K618:M618"/>
    <mergeCell ref="N618:O618"/>
    <mergeCell ref="P618:Q618"/>
    <mergeCell ref="H619:Q619"/>
    <mergeCell ref="H620:J620"/>
    <mergeCell ref="K620:M620"/>
    <mergeCell ref="N620:O620"/>
    <mergeCell ref="P620:Q620"/>
    <mergeCell ref="H621:I621"/>
    <mergeCell ref="K621:L621"/>
    <mergeCell ref="N621:O621"/>
    <mergeCell ref="P621:Q621"/>
    <mergeCell ref="H622:J622"/>
    <mergeCell ref="K622:M622"/>
    <mergeCell ref="N622:O622"/>
    <mergeCell ref="P622:Q622"/>
    <mergeCell ref="H623:I623"/>
    <mergeCell ref="K623:L623"/>
    <mergeCell ref="N623:O623"/>
    <mergeCell ref="P623:Q623"/>
    <mergeCell ref="H624:J624"/>
    <mergeCell ref="K624:M624"/>
    <mergeCell ref="N624:O624"/>
    <mergeCell ref="P624:Q624"/>
    <mergeCell ref="H625:I625"/>
    <mergeCell ref="K625:L625"/>
    <mergeCell ref="N625:O625"/>
    <mergeCell ref="P625:Q625"/>
    <mergeCell ref="H626:J626"/>
    <mergeCell ref="K626:M626"/>
    <mergeCell ref="N626:O626"/>
    <mergeCell ref="P626:Q626"/>
    <mergeCell ref="H627:I627"/>
    <mergeCell ref="K627:L627"/>
    <mergeCell ref="N627:O627"/>
    <mergeCell ref="P627:Q627"/>
    <mergeCell ref="H628:J628"/>
    <mergeCell ref="K628:M628"/>
    <mergeCell ref="N628:O628"/>
    <mergeCell ref="P628:Q628"/>
    <mergeCell ref="H629:I629"/>
    <mergeCell ref="K629:L629"/>
    <mergeCell ref="N629:O629"/>
    <mergeCell ref="P629:Q629"/>
    <mergeCell ref="H630:J630"/>
    <mergeCell ref="K630:M630"/>
    <mergeCell ref="N630:O630"/>
    <mergeCell ref="P630:Q630"/>
    <mergeCell ref="H631:I631"/>
    <mergeCell ref="K631:L631"/>
    <mergeCell ref="N631:O631"/>
    <mergeCell ref="P631:Q631"/>
    <mergeCell ref="H632:J632"/>
    <mergeCell ref="K632:M632"/>
    <mergeCell ref="N632:O632"/>
    <mergeCell ref="P632:Q632"/>
    <mergeCell ref="H633:I633"/>
    <mergeCell ref="K633:L633"/>
    <mergeCell ref="N633:O633"/>
    <mergeCell ref="P633:Q633"/>
    <mergeCell ref="H634:J634"/>
    <mergeCell ref="K634:M634"/>
    <mergeCell ref="N634:O634"/>
    <mergeCell ref="P634:Q634"/>
    <mergeCell ref="H635:I635"/>
    <mergeCell ref="K635:L635"/>
    <mergeCell ref="N635:O635"/>
    <mergeCell ref="P635:Q635"/>
    <mergeCell ref="H636:J636"/>
    <mergeCell ref="K636:M636"/>
    <mergeCell ref="N636:O636"/>
    <mergeCell ref="P636:Q636"/>
    <mergeCell ref="H637:I637"/>
    <mergeCell ref="K637:L637"/>
    <mergeCell ref="N637:O637"/>
    <mergeCell ref="P637:Q637"/>
    <mergeCell ref="H638:J638"/>
    <mergeCell ref="K638:M638"/>
    <mergeCell ref="N638:O638"/>
    <mergeCell ref="P638:Q638"/>
    <mergeCell ref="H639:I639"/>
    <mergeCell ref="K639:L639"/>
    <mergeCell ref="N639:O639"/>
    <mergeCell ref="P639:Q639"/>
    <mergeCell ref="H640:J640"/>
    <mergeCell ref="K640:M640"/>
    <mergeCell ref="N640:O640"/>
    <mergeCell ref="P640:Q640"/>
    <mergeCell ref="H641:I641"/>
    <mergeCell ref="K641:L641"/>
    <mergeCell ref="N641:O641"/>
    <mergeCell ref="P641:Q641"/>
    <mergeCell ref="H642:J642"/>
    <mergeCell ref="K642:M642"/>
    <mergeCell ref="N642:O642"/>
    <mergeCell ref="P642:Q642"/>
    <mergeCell ref="H643:I643"/>
    <mergeCell ref="K643:L643"/>
    <mergeCell ref="N643:O643"/>
    <mergeCell ref="P643:Q643"/>
    <mergeCell ref="H644:J644"/>
    <mergeCell ref="K644:M644"/>
    <mergeCell ref="N644:O644"/>
    <mergeCell ref="P644:Q644"/>
    <mergeCell ref="H645:I645"/>
    <mergeCell ref="K645:L645"/>
    <mergeCell ref="N645:O645"/>
    <mergeCell ref="P645:Q645"/>
    <mergeCell ref="H646:J646"/>
    <mergeCell ref="K646:M646"/>
    <mergeCell ref="N646:O646"/>
    <mergeCell ref="P646:Q646"/>
    <mergeCell ref="H647:I647"/>
    <mergeCell ref="K647:L647"/>
    <mergeCell ref="N647:O647"/>
    <mergeCell ref="P647:Q647"/>
    <mergeCell ref="H648:J648"/>
    <mergeCell ref="K648:M648"/>
    <mergeCell ref="N648:O648"/>
    <mergeCell ref="P648:Q648"/>
    <mergeCell ref="H649:I649"/>
    <mergeCell ref="K649:L649"/>
    <mergeCell ref="N649:O649"/>
    <mergeCell ref="P649:Q649"/>
    <mergeCell ref="H650:J650"/>
    <mergeCell ref="K650:M650"/>
    <mergeCell ref="N650:O650"/>
    <mergeCell ref="P650:Q650"/>
    <mergeCell ref="H651:I651"/>
    <mergeCell ref="K651:L651"/>
    <mergeCell ref="N651:O651"/>
    <mergeCell ref="P651:Q651"/>
    <mergeCell ref="H652:J652"/>
    <mergeCell ref="K652:M652"/>
    <mergeCell ref="N652:O652"/>
    <mergeCell ref="P652:Q652"/>
    <mergeCell ref="H653:I653"/>
    <mergeCell ref="K653:L653"/>
    <mergeCell ref="N653:O653"/>
    <mergeCell ref="P653:Q653"/>
    <mergeCell ref="H654:J654"/>
    <mergeCell ref="K654:M654"/>
    <mergeCell ref="N654:O654"/>
    <mergeCell ref="P654:Q654"/>
    <mergeCell ref="H655:Q655"/>
    <mergeCell ref="H656:J656"/>
    <mergeCell ref="K656:M656"/>
    <mergeCell ref="N656:O656"/>
    <mergeCell ref="P656:Q656"/>
    <mergeCell ref="H657:I657"/>
    <mergeCell ref="K657:L657"/>
    <mergeCell ref="N657:O657"/>
    <mergeCell ref="P657:Q657"/>
    <mergeCell ref="H658:J658"/>
    <mergeCell ref="K658:M658"/>
    <mergeCell ref="N658:O658"/>
    <mergeCell ref="P658:Q658"/>
    <mergeCell ref="H659:I659"/>
    <mergeCell ref="K659:L659"/>
    <mergeCell ref="N659:O659"/>
    <mergeCell ref="P659:Q659"/>
    <mergeCell ref="H660:J660"/>
    <mergeCell ref="K660:M660"/>
    <mergeCell ref="N660:O660"/>
    <mergeCell ref="P660:Q660"/>
    <mergeCell ref="H661:I661"/>
    <mergeCell ref="K661:L661"/>
    <mergeCell ref="N661:O661"/>
    <mergeCell ref="P661:Q661"/>
    <mergeCell ref="H662:J662"/>
    <mergeCell ref="K662:M662"/>
    <mergeCell ref="N662:O662"/>
    <mergeCell ref="P662:Q662"/>
    <mergeCell ref="H663:I663"/>
    <mergeCell ref="K663:L663"/>
    <mergeCell ref="N663:O663"/>
    <mergeCell ref="P663:Q663"/>
    <mergeCell ref="H664:J664"/>
    <mergeCell ref="K664:M664"/>
    <mergeCell ref="N664:O664"/>
    <mergeCell ref="P664:Q664"/>
    <mergeCell ref="H665:I665"/>
    <mergeCell ref="K665:L665"/>
    <mergeCell ref="N665:O665"/>
    <mergeCell ref="P665:Q665"/>
    <mergeCell ref="H666:J666"/>
    <mergeCell ref="K666:M666"/>
    <mergeCell ref="N666:O666"/>
    <mergeCell ref="P666:Q666"/>
    <mergeCell ref="H667:I667"/>
    <mergeCell ref="K667:L667"/>
    <mergeCell ref="N667:O667"/>
    <mergeCell ref="P667:Q667"/>
    <mergeCell ref="H668:J668"/>
    <mergeCell ref="K668:M668"/>
    <mergeCell ref="N668:O668"/>
    <mergeCell ref="P668:Q668"/>
    <mergeCell ref="H669:I669"/>
    <mergeCell ref="K669:L669"/>
    <mergeCell ref="N669:O669"/>
    <mergeCell ref="P669:Q669"/>
    <mergeCell ref="H670:J670"/>
    <mergeCell ref="K670:M670"/>
    <mergeCell ref="N670:O670"/>
    <mergeCell ref="P670:Q670"/>
    <mergeCell ref="H671:I671"/>
    <mergeCell ref="K671:L671"/>
    <mergeCell ref="N671:O671"/>
    <mergeCell ref="P671:Q671"/>
    <mergeCell ref="H672:J672"/>
    <mergeCell ref="K672:M672"/>
    <mergeCell ref="N672:O672"/>
    <mergeCell ref="P672:Q672"/>
    <mergeCell ref="H673:I673"/>
    <mergeCell ref="K673:L673"/>
    <mergeCell ref="N673:O673"/>
    <mergeCell ref="P673:Q673"/>
    <mergeCell ref="H674:J674"/>
    <mergeCell ref="K674:M674"/>
    <mergeCell ref="N674:O674"/>
    <mergeCell ref="P674:Q674"/>
    <mergeCell ref="H675:I675"/>
    <mergeCell ref="K675:L675"/>
    <mergeCell ref="N675:O675"/>
    <mergeCell ref="P675:Q675"/>
    <mergeCell ref="H676:J676"/>
    <mergeCell ref="K676:M676"/>
    <mergeCell ref="N676:O676"/>
    <mergeCell ref="P676:Q676"/>
    <mergeCell ref="H677:I677"/>
    <mergeCell ref="K677:L677"/>
    <mergeCell ref="N677:O677"/>
    <mergeCell ref="P677:Q677"/>
    <mergeCell ref="H678:J678"/>
    <mergeCell ref="K678:M678"/>
    <mergeCell ref="N678:O678"/>
    <mergeCell ref="P678:Q678"/>
    <mergeCell ref="H679:I679"/>
    <mergeCell ref="K679:L679"/>
    <mergeCell ref="N679:O679"/>
    <mergeCell ref="P679:Q679"/>
    <mergeCell ref="H680:J680"/>
    <mergeCell ref="K680:M680"/>
    <mergeCell ref="N680:O680"/>
    <mergeCell ref="P680:Q680"/>
    <mergeCell ref="H681:I681"/>
    <mergeCell ref="K681:L681"/>
    <mergeCell ref="N681:O681"/>
    <mergeCell ref="P681:Q681"/>
    <mergeCell ref="H682:J682"/>
    <mergeCell ref="K682:M682"/>
    <mergeCell ref="N682:O682"/>
    <mergeCell ref="P682:Q682"/>
    <mergeCell ref="H683:I683"/>
    <mergeCell ref="K683:L683"/>
    <mergeCell ref="N683:O683"/>
    <mergeCell ref="P683:Q683"/>
    <mergeCell ref="H684:J684"/>
    <mergeCell ref="K684:M684"/>
    <mergeCell ref="N684:O684"/>
    <mergeCell ref="P684:Q684"/>
    <mergeCell ref="H685:I685"/>
    <mergeCell ref="K685:L685"/>
    <mergeCell ref="N685:O685"/>
    <mergeCell ref="P685:Q685"/>
    <mergeCell ref="H686:J686"/>
    <mergeCell ref="K686:M686"/>
    <mergeCell ref="N686:O686"/>
    <mergeCell ref="P686:Q686"/>
    <mergeCell ref="H687:I687"/>
    <mergeCell ref="K687:L687"/>
    <mergeCell ref="N687:O687"/>
    <mergeCell ref="P687:Q687"/>
    <mergeCell ref="H688:J688"/>
    <mergeCell ref="K688:M688"/>
    <mergeCell ref="N688:O688"/>
    <mergeCell ref="P688:Q688"/>
    <mergeCell ref="H689:I689"/>
    <mergeCell ref="K689:L689"/>
    <mergeCell ref="N689:O689"/>
    <mergeCell ref="P689:Q689"/>
    <mergeCell ref="H690:J690"/>
    <mergeCell ref="K690:M690"/>
    <mergeCell ref="N690:O690"/>
    <mergeCell ref="P690:Q690"/>
    <mergeCell ref="H691:Q691"/>
    <mergeCell ref="H692:J692"/>
    <mergeCell ref="K692:M692"/>
    <mergeCell ref="N692:O692"/>
    <mergeCell ref="P692:Q692"/>
    <mergeCell ref="H693:I693"/>
    <mergeCell ref="K693:L693"/>
    <mergeCell ref="N693:O693"/>
    <mergeCell ref="P693:Q693"/>
    <mergeCell ref="H694:J694"/>
    <mergeCell ref="K694:M694"/>
    <mergeCell ref="N694:O694"/>
    <mergeCell ref="P694:Q694"/>
    <mergeCell ref="H695:I695"/>
    <mergeCell ref="K695:L695"/>
    <mergeCell ref="N695:O695"/>
    <mergeCell ref="P695:Q695"/>
    <mergeCell ref="H696:J696"/>
    <mergeCell ref="K696:M696"/>
    <mergeCell ref="N696:O696"/>
    <mergeCell ref="P696:Q696"/>
    <mergeCell ref="H697:I697"/>
    <mergeCell ref="K697:L697"/>
    <mergeCell ref="N697:O697"/>
    <mergeCell ref="P697:Q697"/>
    <mergeCell ref="H698:J698"/>
    <mergeCell ref="K698:M698"/>
    <mergeCell ref="N698:O698"/>
    <mergeCell ref="P698:Q698"/>
    <mergeCell ref="H699:I699"/>
    <mergeCell ref="K699:L699"/>
    <mergeCell ref="N699:O699"/>
    <mergeCell ref="P699:Q699"/>
    <mergeCell ref="H700:J700"/>
    <mergeCell ref="K700:M700"/>
    <mergeCell ref="N700:O700"/>
    <mergeCell ref="P700:Q700"/>
    <mergeCell ref="H701:I701"/>
    <mergeCell ref="K701:L701"/>
    <mergeCell ref="N701:O701"/>
    <mergeCell ref="P701:Q701"/>
    <mergeCell ref="H702:J702"/>
    <mergeCell ref="K702:M702"/>
    <mergeCell ref="N702:O702"/>
    <mergeCell ref="P702:Q702"/>
    <mergeCell ref="H703:I703"/>
    <mergeCell ref="K703:L703"/>
    <mergeCell ref="N703:O703"/>
    <mergeCell ref="P703:Q703"/>
    <mergeCell ref="H704:J704"/>
    <mergeCell ref="K704:M704"/>
    <mergeCell ref="N704:O704"/>
    <mergeCell ref="P704:Q704"/>
    <mergeCell ref="H705:I705"/>
    <mergeCell ref="K705:L705"/>
    <mergeCell ref="N705:O705"/>
    <mergeCell ref="P705:Q705"/>
    <mergeCell ref="H706:J706"/>
    <mergeCell ref="K706:M706"/>
    <mergeCell ref="N706:O706"/>
    <mergeCell ref="P706:Q706"/>
    <mergeCell ref="H707:I707"/>
    <mergeCell ref="K707:L707"/>
    <mergeCell ref="N707:O707"/>
    <mergeCell ref="P707:Q707"/>
    <mergeCell ref="H708:J708"/>
    <mergeCell ref="K708:M708"/>
    <mergeCell ref="N708:O708"/>
    <mergeCell ref="P708:Q708"/>
    <mergeCell ref="H709:I709"/>
    <mergeCell ref="K709:L709"/>
    <mergeCell ref="N709:O709"/>
    <mergeCell ref="P709:Q709"/>
    <mergeCell ref="H710:J710"/>
    <mergeCell ref="K710:M710"/>
    <mergeCell ref="N710:O710"/>
    <mergeCell ref="P710:Q710"/>
    <mergeCell ref="H711:I711"/>
    <mergeCell ref="K711:L711"/>
    <mergeCell ref="N711:O711"/>
    <mergeCell ref="P711:Q711"/>
    <mergeCell ref="H712:J712"/>
    <mergeCell ref="K712:M712"/>
    <mergeCell ref="N712:O712"/>
    <mergeCell ref="P712:Q712"/>
    <mergeCell ref="H713:I713"/>
    <mergeCell ref="K713:L713"/>
    <mergeCell ref="N713:O713"/>
    <mergeCell ref="P713:Q713"/>
    <mergeCell ref="H714:J714"/>
    <mergeCell ref="K714:M714"/>
    <mergeCell ref="N714:O714"/>
    <mergeCell ref="P714:Q714"/>
    <mergeCell ref="H715:I715"/>
    <mergeCell ref="K715:L715"/>
    <mergeCell ref="N715:O715"/>
    <mergeCell ref="P715:Q715"/>
    <mergeCell ref="H716:J716"/>
    <mergeCell ref="K716:M716"/>
    <mergeCell ref="N716:O716"/>
    <mergeCell ref="P716:Q716"/>
    <mergeCell ref="H717:I717"/>
    <mergeCell ref="K717:L717"/>
    <mergeCell ref="N717:O717"/>
    <mergeCell ref="P717:Q717"/>
    <mergeCell ref="H718:J718"/>
    <mergeCell ref="K718:M718"/>
    <mergeCell ref="N718:O718"/>
    <mergeCell ref="P718:Q718"/>
    <mergeCell ref="H719:I719"/>
    <mergeCell ref="K719:L719"/>
    <mergeCell ref="N719:O719"/>
    <mergeCell ref="P719:Q719"/>
    <mergeCell ref="H720:J720"/>
    <mergeCell ref="K720:M720"/>
    <mergeCell ref="N720:O720"/>
    <mergeCell ref="P720:Q720"/>
    <mergeCell ref="H721:I721"/>
    <mergeCell ref="K721:L721"/>
    <mergeCell ref="N721:O721"/>
    <mergeCell ref="P721:Q721"/>
    <mergeCell ref="H722:J722"/>
    <mergeCell ref="K722:M722"/>
    <mergeCell ref="N722:O722"/>
    <mergeCell ref="P722:Q722"/>
    <mergeCell ref="H723:I723"/>
    <mergeCell ref="K723:L723"/>
    <mergeCell ref="N723:O723"/>
    <mergeCell ref="P723:Q723"/>
    <mergeCell ref="H724:J724"/>
    <mergeCell ref="K724:M724"/>
    <mergeCell ref="N724:O724"/>
    <mergeCell ref="P724:Q724"/>
    <mergeCell ref="H725:I725"/>
    <mergeCell ref="K725:L725"/>
    <mergeCell ref="N725:O725"/>
    <mergeCell ref="P725:Q725"/>
    <mergeCell ref="H726:J726"/>
    <mergeCell ref="K726:M726"/>
    <mergeCell ref="N726:O726"/>
    <mergeCell ref="P726:Q726"/>
    <mergeCell ref="H727:Q727"/>
    <mergeCell ref="H728:J728"/>
    <mergeCell ref="K728:M728"/>
    <mergeCell ref="N728:O728"/>
    <mergeCell ref="P728:Q728"/>
    <mergeCell ref="H729:I729"/>
    <mergeCell ref="K729:L729"/>
    <mergeCell ref="N729:O729"/>
    <mergeCell ref="P729:Q729"/>
    <mergeCell ref="H730:J730"/>
    <mergeCell ref="K730:M730"/>
    <mergeCell ref="N730:O730"/>
    <mergeCell ref="P730:Q730"/>
    <mergeCell ref="H731:I731"/>
    <mergeCell ref="K731:L731"/>
    <mergeCell ref="N731:O731"/>
    <mergeCell ref="P731:Q731"/>
    <mergeCell ref="H732:J732"/>
    <mergeCell ref="K732:M732"/>
    <mergeCell ref="N732:O732"/>
    <mergeCell ref="P732:Q732"/>
    <mergeCell ref="H733:I733"/>
    <mergeCell ref="K733:L733"/>
    <mergeCell ref="N733:O733"/>
    <mergeCell ref="P733:Q733"/>
    <mergeCell ref="H734:J734"/>
    <mergeCell ref="K734:M734"/>
    <mergeCell ref="N734:O734"/>
    <mergeCell ref="P734:Q734"/>
    <mergeCell ref="H735:I735"/>
    <mergeCell ref="K735:L735"/>
    <mergeCell ref="N735:O735"/>
    <mergeCell ref="P735:Q735"/>
    <mergeCell ref="H736:J736"/>
    <mergeCell ref="K736:M736"/>
    <mergeCell ref="N736:O736"/>
    <mergeCell ref="P736:Q736"/>
    <mergeCell ref="H737:I737"/>
    <mergeCell ref="K737:L737"/>
    <mergeCell ref="N737:O737"/>
    <mergeCell ref="P737:Q737"/>
    <mergeCell ref="H738:J738"/>
    <mergeCell ref="K738:M738"/>
    <mergeCell ref="N738:O738"/>
    <mergeCell ref="P738:Q738"/>
    <mergeCell ref="H739:I739"/>
    <mergeCell ref="K739:L739"/>
    <mergeCell ref="N739:O739"/>
    <mergeCell ref="P739:Q739"/>
    <mergeCell ref="H740:J740"/>
    <mergeCell ref="K740:M740"/>
    <mergeCell ref="N740:O740"/>
    <mergeCell ref="P740:Q740"/>
    <mergeCell ref="H741:I741"/>
    <mergeCell ref="K741:L741"/>
    <mergeCell ref="N741:O741"/>
    <mergeCell ref="P741:Q741"/>
    <mergeCell ref="H742:J742"/>
    <mergeCell ref="K742:M742"/>
    <mergeCell ref="N742:O742"/>
    <mergeCell ref="P742:Q742"/>
    <mergeCell ref="H743:I743"/>
    <mergeCell ref="K743:L743"/>
    <mergeCell ref="N743:O743"/>
    <mergeCell ref="P743:Q743"/>
    <mergeCell ref="H744:J744"/>
    <mergeCell ref="K744:M744"/>
    <mergeCell ref="N744:O744"/>
    <mergeCell ref="P744:Q744"/>
    <mergeCell ref="H745:I745"/>
    <mergeCell ref="K745:L745"/>
    <mergeCell ref="N745:O745"/>
    <mergeCell ref="P745:Q745"/>
    <mergeCell ref="H746:J746"/>
    <mergeCell ref="K746:M746"/>
    <mergeCell ref="N746:O746"/>
    <mergeCell ref="P746:Q746"/>
    <mergeCell ref="H747:I747"/>
    <mergeCell ref="K747:L747"/>
    <mergeCell ref="N747:O747"/>
    <mergeCell ref="P747:Q747"/>
    <mergeCell ref="H748:J748"/>
    <mergeCell ref="K748:M748"/>
    <mergeCell ref="N748:O748"/>
    <mergeCell ref="P748:Q748"/>
    <mergeCell ref="H749:I749"/>
    <mergeCell ref="K749:L749"/>
    <mergeCell ref="N749:O749"/>
    <mergeCell ref="P749:Q749"/>
    <mergeCell ref="H750:J750"/>
    <mergeCell ref="K750:M750"/>
    <mergeCell ref="N750:O750"/>
    <mergeCell ref="P750:Q750"/>
    <mergeCell ref="H751:I751"/>
    <mergeCell ref="K751:L751"/>
    <mergeCell ref="N751:O751"/>
    <mergeCell ref="P751:Q751"/>
    <mergeCell ref="H752:J752"/>
    <mergeCell ref="K752:M752"/>
    <mergeCell ref="N752:O752"/>
    <mergeCell ref="P752:Q752"/>
    <mergeCell ref="H753:I753"/>
    <mergeCell ref="K753:L753"/>
    <mergeCell ref="N753:O753"/>
    <mergeCell ref="P753:Q753"/>
    <mergeCell ref="H754:J754"/>
    <mergeCell ref="K754:M754"/>
    <mergeCell ref="N754:O754"/>
    <mergeCell ref="P754:Q754"/>
    <mergeCell ref="H755:I755"/>
    <mergeCell ref="K755:L755"/>
    <mergeCell ref="N755:O755"/>
    <mergeCell ref="P755:Q755"/>
    <mergeCell ref="H756:J756"/>
    <mergeCell ref="K756:M756"/>
    <mergeCell ref="N756:O756"/>
    <mergeCell ref="P756:Q756"/>
    <mergeCell ref="H757:I757"/>
    <mergeCell ref="K757:L757"/>
    <mergeCell ref="N757:O757"/>
    <mergeCell ref="P757:Q757"/>
    <mergeCell ref="H758:J758"/>
    <mergeCell ref="K758:M758"/>
    <mergeCell ref="N758:O758"/>
    <mergeCell ref="P758:Q758"/>
    <mergeCell ref="H759:I759"/>
    <mergeCell ref="K759:L759"/>
    <mergeCell ref="N759:O759"/>
    <mergeCell ref="P759:Q759"/>
    <mergeCell ref="H760:J760"/>
    <mergeCell ref="K760:M760"/>
    <mergeCell ref="N760:O760"/>
    <mergeCell ref="P760:Q760"/>
    <mergeCell ref="H761:I761"/>
    <mergeCell ref="K761:L761"/>
    <mergeCell ref="N761:O761"/>
    <mergeCell ref="P761:Q761"/>
    <mergeCell ref="H762:J762"/>
    <mergeCell ref="K762:M762"/>
    <mergeCell ref="N762:O762"/>
    <mergeCell ref="P762:Q762"/>
    <mergeCell ref="H763:Q763"/>
    <mergeCell ref="H764:J764"/>
    <mergeCell ref="K764:M764"/>
    <mergeCell ref="N764:O764"/>
    <mergeCell ref="P764:Q764"/>
    <mergeCell ref="H765:I765"/>
    <mergeCell ref="K765:L765"/>
    <mergeCell ref="N765:O765"/>
    <mergeCell ref="P765:Q765"/>
    <mergeCell ref="H766:J766"/>
    <mergeCell ref="K766:M766"/>
    <mergeCell ref="N766:O766"/>
    <mergeCell ref="P766:Q766"/>
    <mergeCell ref="H767:I767"/>
    <mergeCell ref="K767:L767"/>
    <mergeCell ref="N767:O767"/>
    <mergeCell ref="P767:Q767"/>
    <mergeCell ref="H768:J768"/>
    <mergeCell ref="K768:M768"/>
    <mergeCell ref="N768:O768"/>
    <mergeCell ref="P768:Q768"/>
    <mergeCell ref="H769:I769"/>
    <mergeCell ref="K769:L769"/>
    <mergeCell ref="N769:O769"/>
    <mergeCell ref="P769:Q769"/>
    <mergeCell ref="H770:J770"/>
    <mergeCell ref="K770:M770"/>
    <mergeCell ref="N770:O770"/>
    <mergeCell ref="P770:Q770"/>
    <mergeCell ref="H771:I771"/>
    <mergeCell ref="K771:L771"/>
    <mergeCell ref="N771:O771"/>
    <mergeCell ref="P771:Q771"/>
    <mergeCell ref="H772:J772"/>
    <mergeCell ref="K772:M772"/>
    <mergeCell ref="N772:O772"/>
    <mergeCell ref="P772:Q772"/>
    <mergeCell ref="H773:I773"/>
    <mergeCell ref="K773:L773"/>
    <mergeCell ref="N773:O773"/>
    <mergeCell ref="P773:Q773"/>
    <mergeCell ref="H774:J774"/>
    <mergeCell ref="K774:M774"/>
    <mergeCell ref="N774:O774"/>
    <mergeCell ref="P774:Q774"/>
    <mergeCell ref="H775:I775"/>
    <mergeCell ref="K775:L775"/>
    <mergeCell ref="N775:O775"/>
    <mergeCell ref="P775:Q775"/>
    <mergeCell ref="H776:J776"/>
    <mergeCell ref="K776:M776"/>
    <mergeCell ref="N776:O776"/>
    <mergeCell ref="P776:Q776"/>
    <mergeCell ref="H777:I777"/>
    <mergeCell ref="K777:L777"/>
    <mergeCell ref="N777:O777"/>
    <mergeCell ref="P777:Q777"/>
    <mergeCell ref="H778:J778"/>
    <mergeCell ref="K778:M778"/>
    <mergeCell ref="N778:O778"/>
    <mergeCell ref="P778:Q778"/>
    <mergeCell ref="H779:I779"/>
    <mergeCell ref="K779:L779"/>
    <mergeCell ref="N779:O779"/>
    <mergeCell ref="P779:Q779"/>
    <mergeCell ref="H780:J780"/>
    <mergeCell ref="K780:M780"/>
    <mergeCell ref="N780:O780"/>
    <mergeCell ref="P780:Q780"/>
    <mergeCell ref="H781:I781"/>
    <mergeCell ref="K781:L781"/>
    <mergeCell ref="N781:O781"/>
    <mergeCell ref="P781:Q781"/>
    <mergeCell ref="H782:J782"/>
    <mergeCell ref="K782:M782"/>
    <mergeCell ref="N782:O782"/>
    <mergeCell ref="P782:Q782"/>
    <mergeCell ref="H783:I783"/>
    <mergeCell ref="K783:L783"/>
    <mergeCell ref="N783:O783"/>
    <mergeCell ref="P783:Q783"/>
    <mergeCell ref="H784:J784"/>
    <mergeCell ref="K784:M784"/>
    <mergeCell ref="N784:O784"/>
    <mergeCell ref="P784:Q784"/>
    <mergeCell ref="H785:I785"/>
    <mergeCell ref="K785:L785"/>
    <mergeCell ref="N785:O785"/>
    <mergeCell ref="P785:Q785"/>
    <mergeCell ref="H786:J786"/>
    <mergeCell ref="K786:M786"/>
    <mergeCell ref="N786:O786"/>
    <mergeCell ref="P786:Q786"/>
    <mergeCell ref="H787:I787"/>
    <mergeCell ref="K787:L787"/>
    <mergeCell ref="N787:O787"/>
    <mergeCell ref="P787:Q787"/>
    <mergeCell ref="H788:J788"/>
    <mergeCell ref="K788:M788"/>
    <mergeCell ref="N788:O788"/>
    <mergeCell ref="P788:Q788"/>
    <mergeCell ref="H789:I789"/>
    <mergeCell ref="K789:L789"/>
    <mergeCell ref="N789:O789"/>
    <mergeCell ref="P789:Q789"/>
    <mergeCell ref="H790:J790"/>
    <mergeCell ref="K790:M790"/>
    <mergeCell ref="N790:O790"/>
    <mergeCell ref="P790:Q790"/>
    <mergeCell ref="H791:I791"/>
    <mergeCell ref="K791:L791"/>
    <mergeCell ref="N791:O791"/>
    <mergeCell ref="P791:Q791"/>
    <mergeCell ref="H792:J792"/>
    <mergeCell ref="K792:M792"/>
    <mergeCell ref="N792:O792"/>
    <mergeCell ref="P792:Q792"/>
    <mergeCell ref="H793:I793"/>
    <mergeCell ref="K793:L793"/>
    <mergeCell ref="N793:O793"/>
    <mergeCell ref="P793:Q793"/>
    <mergeCell ref="H794:J794"/>
    <mergeCell ref="K794:M794"/>
    <mergeCell ref="N794:O794"/>
    <mergeCell ref="P794:Q794"/>
    <mergeCell ref="H795:I795"/>
    <mergeCell ref="K795:L795"/>
    <mergeCell ref="N795:O795"/>
    <mergeCell ref="P795:Q795"/>
    <mergeCell ref="H796:J796"/>
    <mergeCell ref="K796:M796"/>
    <mergeCell ref="N796:O796"/>
    <mergeCell ref="P796:Q796"/>
    <mergeCell ref="H797:I797"/>
    <mergeCell ref="K797:L797"/>
    <mergeCell ref="N797:O797"/>
    <mergeCell ref="P797:Q797"/>
    <mergeCell ref="H798:J798"/>
    <mergeCell ref="K798:M798"/>
    <mergeCell ref="N798:O798"/>
    <mergeCell ref="P798:Q798"/>
    <mergeCell ref="H799:Q799"/>
    <mergeCell ref="H800:J800"/>
    <mergeCell ref="K800:M800"/>
    <mergeCell ref="N800:O800"/>
    <mergeCell ref="P800:Q800"/>
    <mergeCell ref="H801:I801"/>
    <mergeCell ref="K801:L801"/>
    <mergeCell ref="N801:O801"/>
    <mergeCell ref="P801:Q801"/>
    <mergeCell ref="H802:J802"/>
    <mergeCell ref="K802:M802"/>
    <mergeCell ref="N802:O802"/>
    <mergeCell ref="P802:Q802"/>
    <mergeCell ref="H803:I803"/>
    <mergeCell ref="K803:L803"/>
    <mergeCell ref="N803:O803"/>
    <mergeCell ref="P803:Q803"/>
    <mergeCell ref="H804:J804"/>
    <mergeCell ref="K804:M804"/>
    <mergeCell ref="N804:O804"/>
    <mergeCell ref="P804:Q804"/>
    <mergeCell ref="H805:I805"/>
    <mergeCell ref="K805:L805"/>
    <mergeCell ref="N805:O805"/>
    <mergeCell ref="P805:Q805"/>
    <mergeCell ref="H806:J806"/>
    <mergeCell ref="K806:M806"/>
    <mergeCell ref="N806:O806"/>
    <mergeCell ref="P806:Q806"/>
    <mergeCell ref="H807:I807"/>
    <mergeCell ref="K807:L807"/>
    <mergeCell ref="N807:O807"/>
    <mergeCell ref="P807:Q807"/>
    <mergeCell ref="H808:J808"/>
    <mergeCell ref="K808:M808"/>
    <mergeCell ref="N808:O808"/>
    <mergeCell ref="P808:Q808"/>
    <mergeCell ref="H809:I809"/>
    <mergeCell ref="K809:L809"/>
    <mergeCell ref="N809:O809"/>
    <mergeCell ref="P809:Q809"/>
    <mergeCell ref="H810:J810"/>
    <mergeCell ref="K810:M810"/>
    <mergeCell ref="N810:O810"/>
    <mergeCell ref="P810:Q810"/>
    <mergeCell ref="H811:I811"/>
    <mergeCell ref="K811:L811"/>
    <mergeCell ref="N811:O811"/>
    <mergeCell ref="P811:Q811"/>
    <mergeCell ref="H812:J812"/>
    <mergeCell ref="K812:M812"/>
    <mergeCell ref="N812:O812"/>
    <mergeCell ref="P812:Q812"/>
    <mergeCell ref="H813:I813"/>
    <mergeCell ref="K813:L813"/>
    <mergeCell ref="N813:O813"/>
    <mergeCell ref="P813:Q813"/>
    <mergeCell ref="H814:J814"/>
    <mergeCell ref="K814:M814"/>
    <mergeCell ref="N814:O814"/>
    <mergeCell ref="P814:Q814"/>
    <mergeCell ref="H815:I815"/>
    <mergeCell ref="K815:L815"/>
    <mergeCell ref="N815:O815"/>
    <mergeCell ref="P815:Q815"/>
    <mergeCell ref="H816:J816"/>
    <mergeCell ref="K816:M816"/>
    <mergeCell ref="N816:O816"/>
    <mergeCell ref="P816:Q816"/>
    <mergeCell ref="H817:I817"/>
    <mergeCell ref="K817:L817"/>
    <mergeCell ref="N817:O817"/>
    <mergeCell ref="P817:Q817"/>
    <mergeCell ref="H818:J818"/>
    <mergeCell ref="K818:M818"/>
    <mergeCell ref="N818:O818"/>
    <mergeCell ref="P818:Q818"/>
    <mergeCell ref="H819:I819"/>
    <mergeCell ref="K819:L819"/>
    <mergeCell ref="N819:O819"/>
    <mergeCell ref="P819:Q819"/>
    <mergeCell ref="H820:J820"/>
    <mergeCell ref="K820:M820"/>
    <mergeCell ref="N820:O820"/>
    <mergeCell ref="P820:Q820"/>
    <mergeCell ref="H821:I821"/>
    <mergeCell ref="K821:L821"/>
    <mergeCell ref="N821:O821"/>
    <mergeCell ref="P821:Q821"/>
    <mergeCell ref="H822:J822"/>
    <mergeCell ref="K822:M822"/>
    <mergeCell ref="N822:O822"/>
    <mergeCell ref="P822:Q822"/>
    <mergeCell ref="H823:I823"/>
    <mergeCell ref="K823:L823"/>
    <mergeCell ref="N823:O823"/>
    <mergeCell ref="P823:Q823"/>
    <mergeCell ref="H824:J824"/>
    <mergeCell ref="K824:M824"/>
    <mergeCell ref="N824:O824"/>
    <mergeCell ref="P824:Q824"/>
    <mergeCell ref="H825:I825"/>
    <mergeCell ref="K825:L825"/>
    <mergeCell ref="N825:O825"/>
    <mergeCell ref="P825:Q825"/>
    <mergeCell ref="H826:J826"/>
    <mergeCell ref="K826:M826"/>
    <mergeCell ref="N826:O826"/>
    <mergeCell ref="P826:Q826"/>
    <mergeCell ref="H827:I827"/>
    <mergeCell ref="K827:L827"/>
    <mergeCell ref="N827:O827"/>
    <mergeCell ref="P827:Q827"/>
    <mergeCell ref="H828:J828"/>
    <mergeCell ref="K828:M828"/>
    <mergeCell ref="N828:O828"/>
    <mergeCell ref="P828:Q828"/>
    <mergeCell ref="H829:I829"/>
    <mergeCell ref="K829:L829"/>
    <mergeCell ref="N829:O829"/>
    <mergeCell ref="P829:Q829"/>
    <mergeCell ref="H830:J830"/>
    <mergeCell ref="K830:M830"/>
    <mergeCell ref="N830:O830"/>
    <mergeCell ref="P830:Q830"/>
    <mergeCell ref="H831:I831"/>
    <mergeCell ref="K831:L831"/>
    <mergeCell ref="N831:O831"/>
    <mergeCell ref="P831:Q831"/>
    <mergeCell ref="H832:J832"/>
    <mergeCell ref="K832:M832"/>
    <mergeCell ref="N832:O832"/>
    <mergeCell ref="P832:Q832"/>
    <mergeCell ref="H833:I833"/>
    <mergeCell ref="K833:L833"/>
    <mergeCell ref="N833:O833"/>
    <mergeCell ref="P833:Q833"/>
    <mergeCell ref="H834:J834"/>
    <mergeCell ref="K834:M834"/>
    <mergeCell ref="N834:O834"/>
    <mergeCell ref="P834:Q834"/>
    <mergeCell ref="H835:Q835"/>
    <mergeCell ref="H836:J836"/>
    <mergeCell ref="K836:M836"/>
    <mergeCell ref="N836:O836"/>
    <mergeCell ref="P836:Q836"/>
    <mergeCell ref="H837:I837"/>
    <mergeCell ref="K837:L837"/>
    <mergeCell ref="N837:O837"/>
    <mergeCell ref="P837:Q837"/>
    <mergeCell ref="H838:J838"/>
    <mergeCell ref="K838:M838"/>
    <mergeCell ref="N838:O838"/>
    <mergeCell ref="P838:Q838"/>
    <mergeCell ref="H839:I839"/>
    <mergeCell ref="K839:L839"/>
    <mergeCell ref="N839:O839"/>
    <mergeCell ref="P839:Q839"/>
    <mergeCell ref="H840:J840"/>
    <mergeCell ref="K840:M840"/>
    <mergeCell ref="N840:O840"/>
    <mergeCell ref="P840:Q840"/>
    <mergeCell ref="H841:I841"/>
    <mergeCell ref="K841:L841"/>
    <mergeCell ref="N841:O841"/>
    <mergeCell ref="P841:Q841"/>
    <mergeCell ref="H842:J842"/>
    <mergeCell ref="K842:M842"/>
    <mergeCell ref="N842:O842"/>
    <mergeCell ref="P842:Q842"/>
    <mergeCell ref="H843:I843"/>
    <mergeCell ref="K843:L843"/>
    <mergeCell ref="N843:O843"/>
    <mergeCell ref="P843:Q843"/>
    <mergeCell ref="H844:J844"/>
    <mergeCell ref="K844:M844"/>
    <mergeCell ref="N844:O844"/>
    <mergeCell ref="P844:Q844"/>
    <mergeCell ref="H845:I845"/>
    <mergeCell ref="K845:L845"/>
    <mergeCell ref="N845:O845"/>
    <mergeCell ref="P845:Q845"/>
    <mergeCell ref="H846:J846"/>
    <mergeCell ref="K846:M846"/>
    <mergeCell ref="N846:O846"/>
    <mergeCell ref="P846:Q846"/>
    <mergeCell ref="H847:I847"/>
    <mergeCell ref="K847:L847"/>
    <mergeCell ref="N847:O847"/>
    <mergeCell ref="P847:Q847"/>
    <mergeCell ref="H848:J848"/>
    <mergeCell ref="K848:M848"/>
    <mergeCell ref="N848:O848"/>
    <mergeCell ref="P848:Q848"/>
    <mergeCell ref="H849:I849"/>
    <mergeCell ref="K849:L849"/>
    <mergeCell ref="N849:O849"/>
    <mergeCell ref="P849:Q849"/>
    <mergeCell ref="H850:J850"/>
    <mergeCell ref="K850:M850"/>
    <mergeCell ref="N850:O850"/>
    <mergeCell ref="P850:Q850"/>
    <mergeCell ref="H851:I851"/>
    <mergeCell ref="K851:L851"/>
    <mergeCell ref="N851:O851"/>
    <mergeCell ref="P851:Q851"/>
    <mergeCell ref="H852:J852"/>
    <mergeCell ref="K852:M852"/>
    <mergeCell ref="N852:O852"/>
    <mergeCell ref="P852:Q852"/>
    <mergeCell ref="H853:I853"/>
    <mergeCell ref="K853:L853"/>
    <mergeCell ref="N853:O853"/>
    <mergeCell ref="P853:Q853"/>
    <mergeCell ref="H854:J854"/>
    <mergeCell ref="K854:M854"/>
    <mergeCell ref="N854:O854"/>
    <mergeCell ref="P854:Q854"/>
    <mergeCell ref="H855:I855"/>
    <mergeCell ref="K855:L855"/>
    <mergeCell ref="N855:O855"/>
    <mergeCell ref="P855:Q855"/>
    <mergeCell ref="H856:J856"/>
    <mergeCell ref="K856:M856"/>
    <mergeCell ref="N856:O856"/>
    <mergeCell ref="P856:Q856"/>
    <mergeCell ref="H857:I857"/>
    <mergeCell ref="K857:L857"/>
    <mergeCell ref="N857:O857"/>
    <mergeCell ref="P857:Q857"/>
    <mergeCell ref="H858:J858"/>
    <mergeCell ref="K858:M858"/>
    <mergeCell ref="N858:O858"/>
    <mergeCell ref="P858:Q858"/>
    <mergeCell ref="H859:I859"/>
    <mergeCell ref="K859:L859"/>
    <mergeCell ref="N859:O859"/>
    <mergeCell ref="P859:Q859"/>
    <mergeCell ref="H860:J860"/>
    <mergeCell ref="K860:M860"/>
    <mergeCell ref="N860:O860"/>
    <mergeCell ref="P860:Q860"/>
    <mergeCell ref="H861:I861"/>
    <mergeCell ref="K861:L861"/>
    <mergeCell ref="N861:O861"/>
    <mergeCell ref="P861:Q861"/>
    <mergeCell ref="H862:J862"/>
    <mergeCell ref="K862:M862"/>
    <mergeCell ref="N862:O862"/>
    <mergeCell ref="P862:Q862"/>
    <mergeCell ref="H863:I863"/>
    <mergeCell ref="K863:L863"/>
    <mergeCell ref="N863:O863"/>
    <mergeCell ref="P863:Q863"/>
    <mergeCell ref="H864:J864"/>
    <mergeCell ref="K864:M864"/>
    <mergeCell ref="N864:O864"/>
    <mergeCell ref="P864:Q864"/>
    <mergeCell ref="H865:I865"/>
    <mergeCell ref="K865:L865"/>
    <mergeCell ref="N865:O865"/>
    <mergeCell ref="P865:Q865"/>
    <mergeCell ref="H866:J866"/>
    <mergeCell ref="K866:M866"/>
    <mergeCell ref="N866:O866"/>
    <mergeCell ref="P866:Q866"/>
    <mergeCell ref="H867:I867"/>
    <mergeCell ref="K867:L867"/>
    <mergeCell ref="N867:O867"/>
    <mergeCell ref="P867:Q867"/>
    <mergeCell ref="H868:J868"/>
    <mergeCell ref="K868:M868"/>
    <mergeCell ref="N868:O868"/>
    <mergeCell ref="P868:Q868"/>
    <mergeCell ref="H869:I869"/>
    <mergeCell ref="K869:L869"/>
    <mergeCell ref="N869:O869"/>
    <mergeCell ref="P869:Q869"/>
    <mergeCell ref="H870:J870"/>
    <mergeCell ref="K870:M870"/>
    <mergeCell ref="N870:O870"/>
    <mergeCell ref="P870:Q870"/>
    <mergeCell ref="H871:Q871"/>
    <mergeCell ref="H872:J872"/>
    <mergeCell ref="K872:M872"/>
    <mergeCell ref="N872:O872"/>
    <mergeCell ref="P872:Q872"/>
    <mergeCell ref="H873:I873"/>
    <mergeCell ref="K873:L873"/>
    <mergeCell ref="N873:O873"/>
    <mergeCell ref="P873:Q873"/>
    <mergeCell ref="H874:J874"/>
    <mergeCell ref="K874:M874"/>
    <mergeCell ref="N874:O874"/>
    <mergeCell ref="P874:Q874"/>
    <mergeCell ref="H875:I875"/>
    <mergeCell ref="K875:L875"/>
    <mergeCell ref="N875:O875"/>
    <mergeCell ref="P875:Q875"/>
    <mergeCell ref="H876:J876"/>
    <mergeCell ref="K876:M876"/>
    <mergeCell ref="N876:O876"/>
    <mergeCell ref="P876:Q876"/>
    <mergeCell ref="H877:I877"/>
    <mergeCell ref="K877:L877"/>
    <mergeCell ref="N877:O877"/>
    <mergeCell ref="P877:Q877"/>
    <mergeCell ref="H878:J878"/>
    <mergeCell ref="K878:M878"/>
    <mergeCell ref="N878:O878"/>
    <mergeCell ref="P878:Q878"/>
    <mergeCell ref="H879:I879"/>
    <mergeCell ref="K879:L879"/>
    <mergeCell ref="N879:O879"/>
    <mergeCell ref="P879:Q879"/>
    <mergeCell ref="H880:J880"/>
    <mergeCell ref="K880:M880"/>
    <mergeCell ref="N880:O880"/>
    <mergeCell ref="P880:Q880"/>
    <mergeCell ref="H881:I881"/>
    <mergeCell ref="K881:L881"/>
    <mergeCell ref="N881:O881"/>
    <mergeCell ref="P881:Q881"/>
    <mergeCell ref="H882:J882"/>
    <mergeCell ref="K882:M882"/>
    <mergeCell ref="N882:O882"/>
    <mergeCell ref="P882:Q882"/>
    <mergeCell ref="H883:I883"/>
    <mergeCell ref="K883:L883"/>
    <mergeCell ref="N883:O883"/>
    <mergeCell ref="P883:Q883"/>
    <mergeCell ref="H884:J884"/>
    <mergeCell ref="K884:M884"/>
    <mergeCell ref="N884:O884"/>
    <mergeCell ref="P884:Q884"/>
    <mergeCell ref="H885:I885"/>
    <mergeCell ref="K885:L885"/>
    <mergeCell ref="N885:O885"/>
    <mergeCell ref="P885:Q885"/>
    <mergeCell ref="H886:J886"/>
    <mergeCell ref="K886:M886"/>
    <mergeCell ref="N886:O886"/>
    <mergeCell ref="P886:Q886"/>
    <mergeCell ref="H887:I887"/>
    <mergeCell ref="K887:L887"/>
    <mergeCell ref="N887:O887"/>
    <mergeCell ref="P887:Q887"/>
    <mergeCell ref="H888:J888"/>
    <mergeCell ref="K888:M888"/>
    <mergeCell ref="N888:O888"/>
    <mergeCell ref="P888:Q888"/>
    <mergeCell ref="H889:I889"/>
    <mergeCell ref="K889:L889"/>
    <mergeCell ref="N889:O889"/>
    <mergeCell ref="P889:Q889"/>
    <mergeCell ref="H890:J890"/>
    <mergeCell ref="K890:M890"/>
    <mergeCell ref="N890:O890"/>
    <mergeCell ref="P890:Q890"/>
    <mergeCell ref="H891:I891"/>
    <mergeCell ref="K891:L891"/>
    <mergeCell ref="N891:O891"/>
    <mergeCell ref="P891:Q891"/>
    <mergeCell ref="H892:J892"/>
    <mergeCell ref="K892:M892"/>
    <mergeCell ref="N892:O892"/>
    <mergeCell ref="P892:Q892"/>
    <mergeCell ref="H893:I893"/>
    <mergeCell ref="K893:L893"/>
    <mergeCell ref="N893:O893"/>
    <mergeCell ref="P893:Q893"/>
    <mergeCell ref="H894:J894"/>
    <mergeCell ref="K894:M894"/>
    <mergeCell ref="N894:O894"/>
    <mergeCell ref="P894:Q894"/>
    <mergeCell ref="H895:I895"/>
    <mergeCell ref="K895:L895"/>
    <mergeCell ref="N895:O895"/>
    <mergeCell ref="P895:Q895"/>
    <mergeCell ref="H896:J896"/>
    <mergeCell ref="K896:M896"/>
    <mergeCell ref="N896:O896"/>
    <mergeCell ref="P896:Q896"/>
    <mergeCell ref="H897:I897"/>
    <mergeCell ref="K897:L897"/>
    <mergeCell ref="N897:O897"/>
    <mergeCell ref="P897:Q897"/>
    <mergeCell ref="H898:J898"/>
    <mergeCell ref="K898:M898"/>
    <mergeCell ref="N898:O898"/>
    <mergeCell ref="P898:Q898"/>
    <mergeCell ref="H899:I899"/>
    <mergeCell ref="K899:L899"/>
    <mergeCell ref="N899:O899"/>
    <mergeCell ref="P899:Q899"/>
    <mergeCell ref="H900:J900"/>
    <mergeCell ref="K900:M900"/>
    <mergeCell ref="N900:O900"/>
    <mergeCell ref="P900:Q900"/>
    <mergeCell ref="H901:I901"/>
    <mergeCell ref="K901:L901"/>
    <mergeCell ref="N901:O901"/>
    <mergeCell ref="P901:Q901"/>
    <mergeCell ref="H902:J902"/>
    <mergeCell ref="K902:M902"/>
    <mergeCell ref="N902:O902"/>
    <mergeCell ref="P902:Q902"/>
    <mergeCell ref="H903:I903"/>
    <mergeCell ref="K903:L903"/>
    <mergeCell ref="N903:O903"/>
    <mergeCell ref="P903:Q903"/>
    <mergeCell ref="H904:J904"/>
    <mergeCell ref="K904:M904"/>
    <mergeCell ref="N904:O904"/>
    <mergeCell ref="P904:Q904"/>
    <mergeCell ref="H905:I905"/>
    <mergeCell ref="K905:L905"/>
    <mergeCell ref="N905:O905"/>
    <mergeCell ref="P905:Q905"/>
    <mergeCell ref="H906:J906"/>
    <mergeCell ref="K906:M906"/>
    <mergeCell ref="N906:O906"/>
    <mergeCell ref="P906:Q906"/>
    <mergeCell ref="H907:Q907"/>
    <mergeCell ref="H908:J908"/>
    <mergeCell ref="K908:M908"/>
    <mergeCell ref="N908:O908"/>
    <mergeCell ref="P908:Q908"/>
    <mergeCell ref="H909:I909"/>
    <mergeCell ref="K909:L909"/>
    <mergeCell ref="N909:O909"/>
    <mergeCell ref="P909:Q909"/>
    <mergeCell ref="H910:J910"/>
    <mergeCell ref="K910:M910"/>
    <mergeCell ref="N910:O910"/>
    <mergeCell ref="P910:Q910"/>
    <mergeCell ref="H911:I911"/>
    <mergeCell ref="K911:L911"/>
    <mergeCell ref="N911:O911"/>
    <mergeCell ref="P911:Q911"/>
    <mergeCell ref="H912:J912"/>
    <mergeCell ref="K912:M912"/>
    <mergeCell ref="N912:O912"/>
    <mergeCell ref="P912:Q912"/>
    <mergeCell ref="H913:I913"/>
    <mergeCell ref="K913:L913"/>
    <mergeCell ref="N913:O913"/>
    <mergeCell ref="P913:Q913"/>
    <mergeCell ref="H914:J914"/>
    <mergeCell ref="K914:M914"/>
    <mergeCell ref="N914:O914"/>
    <mergeCell ref="P914:Q914"/>
    <mergeCell ref="H915:I915"/>
    <mergeCell ref="K915:L915"/>
    <mergeCell ref="N915:O915"/>
    <mergeCell ref="P915:Q915"/>
    <mergeCell ref="H916:J916"/>
    <mergeCell ref="K916:M916"/>
    <mergeCell ref="N916:O916"/>
    <mergeCell ref="P916:Q916"/>
    <mergeCell ref="H917:I917"/>
    <mergeCell ref="K917:L917"/>
    <mergeCell ref="N917:O917"/>
    <mergeCell ref="P917:Q917"/>
    <mergeCell ref="H918:J918"/>
    <mergeCell ref="K918:M918"/>
    <mergeCell ref="N918:O918"/>
    <mergeCell ref="P918:Q918"/>
    <mergeCell ref="H919:I919"/>
    <mergeCell ref="K919:L919"/>
    <mergeCell ref="N919:O919"/>
    <mergeCell ref="P919:Q919"/>
    <mergeCell ref="H920:J920"/>
    <mergeCell ref="K920:M920"/>
    <mergeCell ref="N920:O920"/>
    <mergeCell ref="P920:Q920"/>
    <mergeCell ref="H921:I921"/>
    <mergeCell ref="K921:L921"/>
    <mergeCell ref="N921:O921"/>
    <mergeCell ref="P921:Q921"/>
    <mergeCell ref="H922:J922"/>
    <mergeCell ref="K922:M922"/>
    <mergeCell ref="N922:O922"/>
    <mergeCell ref="P922:Q922"/>
    <mergeCell ref="H923:I923"/>
    <mergeCell ref="K923:L923"/>
    <mergeCell ref="N923:O923"/>
    <mergeCell ref="P923:Q923"/>
    <mergeCell ref="H924:J924"/>
    <mergeCell ref="K924:M924"/>
    <mergeCell ref="N924:O924"/>
    <mergeCell ref="P924:Q924"/>
    <mergeCell ref="H925:I925"/>
    <mergeCell ref="K925:L925"/>
    <mergeCell ref="N925:O925"/>
    <mergeCell ref="P925:Q925"/>
    <mergeCell ref="H926:J926"/>
    <mergeCell ref="K926:M926"/>
    <mergeCell ref="N926:O926"/>
    <mergeCell ref="P926:Q926"/>
    <mergeCell ref="H927:I927"/>
    <mergeCell ref="K927:L927"/>
    <mergeCell ref="N927:O927"/>
    <mergeCell ref="P927:Q927"/>
    <mergeCell ref="H928:J928"/>
    <mergeCell ref="K928:M928"/>
    <mergeCell ref="N928:O928"/>
    <mergeCell ref="P928:Q928"/>
    <mergeCell ref="H929:I929"/>
    <mergeCell ref="K929:L929"/>
    <mergeCell ref="N929:O929"/>
    <mergeCell ref="P929:Q929"/>
    <mergeCell ref="H930:J930"/>
    <mergeCell ref="K930:M930"/>
    <mergeCell ref="N930:O930"/>
    <mergeCell ref="P930:Q930"/>
    <mergeCell ref="H931:I931"/>
    <mergeCell ref="K931:L931"/>
    <mergeCell ref="N931:O931"/>
    <mergeCell ref="P931:Q931"/>
    <mergeCell ref="H932:J932"/>
    <mergeCell ref="K932:M932"/>
    <mergeCell ref="N932:O932"/>
    <mergeCell ref="P932:Q932"/>
    <mergeCell ref="H933:I933"/>
    <mergeCell ref="K933:L933"/>
    <mergeCell ref="N933:O933"/>
    <mergeCell ref="P933:Q933"/>
    <mergeCell ref="H934:J934"/>
    <mergeCell ref="K934:M934"/>
    <mergeCell ref="N934:O934"/>
    <mergeCell ref="P934:Q934"/>
    <mergeCell ref="H935:I935"/>
    <mergeCell ref="K935:L935"/>
    <mergeCell ref="N935:O935"/>
    <mergeCell ref="P935:Q935"/>
    <mergeCell ref="H936:J936"/>
    <mergeCell ref="K936:M936"/>
    <mergeCell ref="N936:O936"/>
    <mergeCell ref="P936:Q936"/>
    <mergeCell ref="H937:I937"/>
    <mergeCell ref="K937:L937"/>
    <mergeCell ref="N937:O937"/>
    <mergeCell ref="P937:Q937"/>
    <mergeCell ref="H938:J938"/>
    <mergeCell ref="K938:M938"/>
    <mergeCell ref="N938:O938"/>
    <mergeCell ref="P938:Q938"/>
    <mergeCell ref="H939:I939"/>
    <mergeCell ref="K939:L939"/>
    <mergeCell ref="N939:O939"/>
    <mergeCell ref="P939:Q939"/>
    <mergeCell ref="H940:J940"/>
    <mergeCell ref="K940:M940"/>
    <mergeCell ref="N940:O940"/>
    <mergeCell ref="P940:Q940"/>
    <mergeCell ref="H941:I941"/>
    <mergeCell ref="K941:L941"/>
    <mergeCell ref="N941:O941"/>
    <mergeCell ref="P941:Q941"/>
    <mergeCell ref="H942:J942"/>
    <mergeCell ref="K942:M942"/>
    <mergeCell ref="N942:O942"/>
    <mergeCell ref="P942:Q942"/>
    <mergeCell ref="H943:Q943"/>
    <mergeCell ref="H944:J944"/>
    <mergeCell ref="K944:M944"/>
    <mergeCell ref="N944:O944"/>
    <mergeCell ref="P944:Q944"/>
    <mergeCell ref="H945:I945"/>
    <mergeCell ref="K945:L945"/>
    <mergeCell ref="N945:O945"/>
    <mergeCell ref="P945:Q945"/>
    <mergeCell ref="H946:J946"/>
    <mergeCell ref="K946:M946"/>
    <mergeCell ref="N946:O946"/>
    <mergeCell ref="P946:Q946"/>
    <mergeCell ref="H947:I947"/>
    <mergeCell ref="K947:L947"/>
    <mergeCell ref="N947:O947"/>
    <mergeCell ref="P947:Q947"/>
    <mergeCell ref="H948:J948"/>
    <mergeCell ref="K948:M948"/>
    <mergeCell ref="N948:O948"/>
    <mergeCell ref="P948:Q948"/>
    <mergeCell ref="H949:I949"/>
    <mergeCell ref="K949:L949"/>
    <mergeCell ref="N949:O949"/>
    <mergeCell ref="P949:Q949"/>
    <mergeCell ref="H950:J950"/>
    <mergeCell ref="K950:M950"/>
    <mergeCell ref="N950:O950"/>
    <mergeCell ref="P950:Q950"/>
    <mergeCell ref="H951:I951"/>
    <mergeCell ref="K951:L951"/>
    <mergeCell ref="N951:O951"/>
    <mergeCell ref="P951:Q951"/>
    <mergeCell ref="H952:J952"/>
    <mergeCell ref="K952:M952"/>
    <mergeCell ref="N952:O952"/>
    <mergeCell ref="P952:Q952"/>
    <mergeCell ref="H953:I953"/>
    <mergeCell ref="K953:L953"/>
    <mergeCell ref="N953:O953"/>
    <mergeCell ref="P953:Q953"/>
    <mergeCell ref="H954:J954"/>
    <mergeCell ref="K954:M954"/>
    <mergeCell ref="N954:O954"/>
    <mergeCell ref="P954:Q954"/>
    <mergeCell ref="H955:I955"/>
    <mergeCell ref="K955:L955"/>
    <mergeCell ref="N955:O955"/>
    <mergeCell ref="P955:Q955"/>
    <mergeCell ref="H956:J956"/>
    <mergeCell ref="K956:M956"/>
    <mergeCell ref="N956:O956"/>
    <mergeCell ref="P956:Q956"/>
    <mergeCell ref="H957:I957"/>
    <mergeCell ref="K957:L957"/>
    <mergeCell ref="N957:O957"/>
    <mergeCell ref="P957:Q957"/>
    <mergeCell ref="H958:J958"/>
    <mergeCell ref="K958:M958"/>
    <mergeCell ref="N958:O958"/>
    <mergeCell ref="P958:Q958"/>
    <mergeCell ref="H959:I959"/>
    <mergeCell ref="K959:L959"/>
    <mergeCell ref="N959:O959"/>
    <mergeCell ref="P959:Q959"/>
    <mergeCell ref="H960:J960"/>
    <mergeCell ref="K960:M960"/>
    <mergeCell ref="N960:O960"/>
    <mergeCell ref="P960:Q960"/>
    <mergeCell ref="H961:I961"/>
    <mergeCell ref="K961:L961"/>
    <mergeCell ref="N961:O961"/>
    <mergeCell ref="P961:Q961"/>
    <mergeCell ref="H962:J962"/>
    <mergeCell ref="K962:M962"/>
    <mergeCell ref="N962:O962"/>
    <mergeCell ref="P962:Q962"/>
    <mergeCell ref="H963:I963"/>
    <mergeCell ref="K963:L963"/>
    <mergeCell ref="N963:O963"/>
    <mergeCell ref="P963:Q963"/>
    <mergeCell ref="H964:J964"/>
    <mergeCell ref="K964:M964"/>
    <mergeCell ref="N964:O964"/>
    <mergeCell ref="P964:Q964"/>
    <mergeCell ref="H965:I965"/>
    <mergeCell ref="K965:L965"/>
    <mergeCell ref="N965:O965"/>
    <mergeCell ref="P965:Q965"/>
    <mergeCell ref="H966:J966"/>
    <mergeCell ref="K966:M966"/>
    <mergeCell ref="N966:O966"/>
    <mergeCell ref="P966:Q966"/>
    <mergeCell ref="H967:I967"/>
    <mergeCell ref="K967:L967"/>
    <mergeCell ref="N967:O967"/>
    <mergeCell ref="P967:Q967"/>
    <mergeCell ref="H968:J968"/>
    <mergeCell ref="K968:M968"/>
    <mergeCell ref="N968:O968"/>
    <mergeCell ref="P968:Q968"/>
    <mergeCell ref="H969:I969"/>
    <mergeCell ref="K969:L969"/>
    <mergeCell ref="N969:O969"/>
    <mergeCell ref="P969:Q969"/>
    <mergeCell ref="H970:J970"/>
    <mergeCell ref="K970:M970"/>
    <mergeCell ref="N970:O970"/>
    <mergeCell ref="P970:Q970"/>
    <mergeCell ref="H971:I971"/>
    <mergeCell ref="K971:L971"/>
    <mergeCell ref="N971:O971"/>
    <mergeCell ref="P971:Q971"/>
    <mergeCell ref="H972:J972"/>
    <mergeCell ref="K972:M972"/>
    <mergeCell ref="N972:O972"/>
    <mergeCell ref="P972:Q972"/>
    <mergeCell ref="H973:I973"/>
    <mergeCell ref="K973:L973"/>
    <mergeCell ref="N973:O973"/>
    <mergeCell ref="P973:Q973"/>
    <mergeCell ref="H974:J974"/>
    <mergeCell ref="K974:M974"/>
    <mergeCell ref="N974:O974"/>
    <mergeCell ref="P974:Q974"/>
    <mergeCell ref="H975:I975"/>
    <mergeCell ref="K975:L975"/>
    <mergeCell ref="N975:O975"/>
    <mergeCell ref="P975:Q975"/>
    <mergeCell ref="H976:J976"/>
    <mergeCell ref="K976:M976"/>
    <mergeCell ref="N976:O976"/>
    <mergeCell ref="P976:Q976"/>
    <mergeCell ref="H977:I977"/>
    <mergeCell ref="K977:L977"/>
    <mergeCell ref="N977:O977"/>
    <mergeCell ref="P977:Q977"/>
    <mergeCell ref="H978:J978"/>
    <mergeCell ref="K978:M978"/>
    <mergeCell ref="N978:O978"/>
    <mergeCell ref="P978:Q978"/>
    <mergeCell ref="H979:Q979"/>
    <mergeCell ref="H980:J980"/>
    <mergeCell ref="K980:M980"/>
    <mergeCell ref="N980:O980"/>
    <mergeCell ref="P980:Q980"/>
    <mergeCell ref="H981:I981"/>
    <mergeCell ref="K981:L981"/>
    <mergeCell ref="N981:O981"/>
    <mergeCell ref="P981:Q981"/>
    <mergeCell ref="H982:J982"/>
    <mergeCell ref="K982:M982"/>
    <mergeCell ref="N982:O982"/>
    <mergeCell ref="P982:Q982"/>
    <mergeCell ref="H983:I983"/>
    <mergeCell ref="K983:L983"/>
    <mergeCell ref="N983:O983"/>
    <mergeCell ref="P983:Q983"/>
    <mergeCell ref="H984:J984"/>
    <mergeCell ref="K984:M984"/>
    <mergeCell ref="N984:O984"/>
    <mergeCell ref="P984:Q984"/>
    <mergeCell ref="H985:I985"/>
    <mergeCell ref="K985:L985"/>
    <mergeCell ref="N985:O985"/>
    <mergeCell ref="P985:Q985"/>
    <mergeCell ref="H986:J986"/>
    <mergeCell ref="K986:M986"/>
    <mergeCell ref="N986:O986"/>
    <mergeCell ref="P986:Q986"/>
    <mergeCell ref="H987:I987"/>
    <mergeCell ref="K987:L987"/>
    <mergeCell ref="N987:O987"/>
    <mergeCell ref="P987:Q987"/>
    <mergeCell ref="H988:J988"/>
    <mergeCell ref="K988:M988"/>
    <mergeCell ref="N988:O988"/>
    <mergeCell ref="P988:Q988"/>
    <mergeCell ref="H989:I989"/>
    <mergeCell ref="K989:L989"/>
    <mergeCell ref="N989:O989"/>
    <mergeCell ref="P989:Q989"/>
    <mergeCell ref="H990:J990"/>
    <mergeCell ref="K990:M990"/>
    <mergeCell ref="N990:O990"/>
    <mergeCell ref="P990:Q990"/>
    <mergeCell ref="H991:I991"/>
    <mergeCell ref="K991:L991"/>
    <mergeCell ref="N991:O991"/>
    <mergeCell ref="P991:Q991"/>
    <mergeCell ref="H992:J992"/>
    <mergeCell ref="K992:M992"/>
    <mergeCell ref="N992:O992"/>
    <mergeCell ref="P992:Q992"/>
    <mergeCell ref="H993:I993"/>
    <mergeCell ref="K993:L993"/>
    <mergeCell ref="N993:O993"/>
    <mergeCell ref="P993:Q993"/>
    <mergeCell ref="H994:J994"/>
    <mergeCell ref="K994:M994"/>
    <mergeCell ref="N994:O994"/>
    <mergeCell ref="P994:Q994"/>
    <mergeCell ref="H995:I995"/>
    <mergeCell ref="K995:L995"/>
    <mergeCell ref="N995:O995"/>
    <mergeCell ref="P995:Q995"/>
    <mergeCell ref="H996:J996"/>
    <mergeCell ref="K996:M996"/>
    <mergeCell ref="N996:O996"/>
    <mergeCell ref="P996:Q996"/>
    <mergeCell ref="H997:I997"/>
    <mergeCell ref="K997:L997"/>
    <mergeCell ref="N997:O997"/>
    <mergeCell ref="P997:Q997"/>
    <mergeCell ref="H998:J998"/>
    <mergeCell ref="K998:M998"/>
    <mergeCell ref="N998:O998"/>
    <mergeCell ref="P998:Q998"/>
    <mergeCell ref="H999:I999"/>
    <mergeCell ref="K999:L999"/>
    <mergeCell ref="N999:O999"/>
    <mergeCell ref="P999:Q999"/>
    <mergeCell ref="H1000:J1000"/>
    <mergeCell ref="K1000:M1000"/>
    <mergeCell ref="N1000:O1000"/>
    <mergeCell ref="P1000:Q1000"/>
    <mergeCell ref="H1001:I1001"/>
    <mergeCell ref="K1001:L1001"/>
    <mergeCell ref="N1001:O1001"/>
    <mergeCell ref="P1001:Q1001"/>
    <mergeCell ref="H1002:J1002"/>
    <mergeCell ref="K1002:M1002"/>
    <mergeCell ref="N1002:O1002"/>
    <mergeCell ref="P1002:Q1002"/>
    <mergeCell ref="H1003:I1003"/>
    <mergeCell ref="K1003:L1003"/>
    <mergeCell ref="N1003:O1003"/>
    <mergeCell ref="P1003:Q1003"/>
    <mergeCell ref="H1004:J1004"/>
    <mergeCell ref="K1004:M1004"/>
    <mergeCell ref="N1004:O1004"/>
    <mergeCell ref="P1004:Q1004"/>
    <mergeCell ref="H1005:I1005"/>
    <mergeCell ref="K1005:L1005"/>
    <mergeCell ref="N1005:O1005"/>
    <mergeCell ref="P1005:Q1005"/>
    <mergeCell ref="H1006:J1006"/>
    <mergeCell ref="K1006:M1006"/>
    <mergeCell ref="N1006:O1006"/>
    <mergeCell ref="P1006:Q1006"/>
    <mergeCell ref="H1007:I1007"/>
    <mergeCell ref="K1007:L1007"/>
    <mergeCell ref="N1007:O1007"/>
    <mergeCell ref="P1007:Q1007"/>
    <mergeCell ref="H1008:J1008"/>
    <mergeCell ref="K1008:M1008"/>
    <mergeCell ref="N1008:O1008"/>
    <mergeCell ref="P1008:Q1008"/>
    <mergeCell ref="H1009:I1009"/>
    <mergeCell ref="K1009:L1009"/>
    <mergeCell ref="N1009:O1009"/>
    <mergeCell ref="P1009:Q1009"/>
    <mergeCell ref="H1010:J1010"/>
    <mergeCell ref="K1010:M1010"/>
    <mergeCell ref="N1010:O1010"/>
    <mergeCell ref="P1010:Q1010"/>
    <mergeCell ref="H1011:I1011"/>
    <mergeCell ref="K1011:L1011"/>
    <mergeCell ref="N1011:O1011"/>
    <mergeCell ref="P1011:Q1011"/>
  </mergeCells>
  <dataValidations count="18">
    <dataValidation allowBlank="1" showInputMessage="1" showErrorMessage="1" imeMode="on" sqref="A1012:C65536 X14:X36 W33:W36 AA1:AB4 V1:Y5 V32:V36 E2 H2:I2 A2:C2 T40:IV1013 S42:S1013 C33:C39 T1:U3 C4:C8 F4:G77 C14:C18 E1012:E65536 C24:C28 R1014:IV65536 D4:D41 S1:S40 T31:U39 Y7:Y39 AA6:AB39 AC1:IV39 Z1:Z39 W38:X39 A4:B39 F107 B40:B41 C41 B120:B129 F111:F113 B76:B109 R40:R1011 F105 F109 A257:B257 B206:D206 F259:G259 B148:B149 D220 F261:F275 B111:C119 D155:D173 C120:C126 F79 F202:G203 C128 D148 B256 C293:C297 D184 G216:G217 F217 D76:D129 C144 B142:B145 G214 F81:G81 F254:G256 C77:C109 B130:D138 G78:G80 F95:F103 B210:D210 B202:D204 C142 D142:D145 F83 B146:D146 F142:F146 B140:D141 D436:D441 D292:D297 C268 G82:G147 F257 B208:D208 F207:F208 F215:G215 B212:D214 B232:C232 A185:D185 F204 B184 C168 F212:G213 B832:B873 B904:B909 A40:A184 F140 F115:F138 B158:B174 F148:G150 B292:B333 B42:D75 B200:D200 B946:D975 A258:A1011"/>
    <dataValidation allowBlank="1" showInputMessage="1" showErrorMessage="1" imeMode="on" sqref="B408:D435 C282 C270:C275 C284 B276:C281 A186:A220 F85:F91 F93 F210 D215 C329:C333 D328:D333 C365:C369 D364:D369 D400:D407 B364:B407 D724:D729 B436:B441 C437:C441 D472:D477 B442:D471 C473:C477 D508:D513 C509:C513 D544:D549 C545:C549 D580:D585 C581:C585 C617:C621 B652:B657 B658:D687 C653:C657 B688:B693 D688:D693 C689:C693 D796:D801 C725:C729 B586:D615 C941:C945 C761:C765 D760:D765 C797:C801 B802:D831 B760:B801 C833:C837 D832:D837 C869:C873 D868:D873 C905:C909 D904:D909 B940:B945 D940:D945 B910:D939 D976:D981 C977:C981 B976:B981 B282:B285 D193:D199 B150:D154 B982:D1011 C216:D219 B186:D192 D201 B198:C198 B194:C194 B196:C196 F218:G220 B242:D242 G240:G250 G252:G253 F253 B252:D255 B246:D246 B238:D240 B244:D244 F243:F244 F251:G251 B248:D250 B222:D228 A221:D221 F240 F238:G239 F248:F249 B236:D236 F246 D229:D235 F221:F236 G221:G237 D237 B234:C234 B230:C230 G204:G211 F151:F200 B218:B220 B216 A222:A256 C257:C266 B258:B275 G257:G258 B286:D291"/>
    <dataValidation allowBlank="1" showInputMessage="1" showErrorMessage="1" imeMode="on" sqref="C298:D327 C370:D399 C478:D507 C514:D543 C550:D579 B622:D651 B472:B585 D616:D621 B616:B621 B724:B729 D652:D657 B694:D723 B730:D759 C766:D795 B874:D903 C838:D867 B182:D183 C170 B155:C157 D256:D285 D175 D181 C172:C173 B176:D176 B178:D178 B180:D180 C174:D174 C158:C166 C401:C407 B334:D363 F277:F1011 G260:G1011 G151:G201"/>
    <dataValidation allowBlank="1" showInputMessage="1" showErrorMessage="1" imeMode="off" sqref="D1012:D65536 F1012:Q65536 F2:G2 K32 K33:M34 D2 K6:Q6 I38:I39 O36:O39 P38:P39 K36:N36 Q20:Q39 I6:I8 K10:Q17 I10:I18 K20:M31 I20:I36 P18:P36 H4:H39 N20:O34 I4 K38:N39 H49 J49:P49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L41:M42 J43:P43 H67 H69 J69:P69 K68:P68 H289 J313:P313 H327 J79:P79 L77:M78 K76:K78 H325 N76:P78 H77 H79 J81:P81 H323 K296:P296 J319:P319 K80:P80 J301:P301 J317:P317 K320:P320 H81 K290:P290 K276 K286:P286 K182:P182"/>
    <dataValidation allowBlank="1" showInputMessage="1" showErrorMessage="1" imeMode="off" sqref="J107:P107 H107 K108 H109 K280:P282 J321:P321 J291:P291 K110:P110 H277 J183:P183 J285:P285 J77 H321 N288:P288 K236 H111 K224:P226 K228:P228 H183 K238 J231:P231 N108:P108 N106:P106 K106 K222:M222 H223 J229:P229 K230:P230 K126:P126 K142 K134 H393 K136 K144 K116:P118 K132 J393:P393 J123:P123 K114:M114 H115 J121:P121 H141 K120:P120 H125 J119:P119 H147 H117 H121 J115:P115 K112:K113 H113 N112:P114 L113:M113 N144:P144 J113 K140:P140 K146:P146 H119 K122:P122 J125:P125 K124:P124 H127 H129 J135:P135 N142:P142 H123 H135 K130:P130 J133:P133 N136:P136 N132:P132 H137 N134:P134 H131 H133 H139 K128:P128 J143:P143 H143 H145 J139:P139 K138:P138 K92 H233 J227:P227 H225 H229 J223:P223 K148:K150 H221 N148:P150 L221:M221 J221 H227 K232:P232 J233:P233 K234:P234 H235 H237 H231"/>
    <dataValidation allowBlank="1" showInputMessage="1" showErrorMessage="1" imeMode="off" sqref="N238:P238 H239 N236:P236 J97:P97 N92:P92 J87:P87 K82:P82 J85:P85 K84:P84 K86:P86 K88:P88 J89:P89 N104:P104 K104 N90:P90 J105:P105 H105 K102:P102 K100:P100 J83:P83 H83 K98:P98 K94:P94 L93:P93 K96:P96 J95:P95 L103:P103 J99:P99 H103 H87 H89 H101 H85 H99 J101:K101 H97 H95 H93 J91:K91 K90 H91 K278:P278 H319 H291 N276:P276 J243:P243 H285 K298:P298 J279:P279 L293:M294 H279 H241 K284:P284 J283:P283 H283 H245 K254:P254 K252:P252 K250:P250 K246:P246 K244:P244 K240:P240 J255:P255 J253:P253 J251:P251 H281 H243 K242:P242 J241:P241 H255 H253 H251 K292:K294 J247:P247 K256:K257 J245:P245 K248:P248 J249:P249 H249 H247 H307 K220:K221 N256:P258 N220:P222 N292:P294 H293 H295 H309 H311 J297:P297 J299:P299 J307:P307 K300:P300 J305:P305 J303:P303 H163 J311:P311 H301 K302:P302 K304:P304"/>
    <dataValidation allowBlank="1" showInputMessage="1" showErrorMessage="1" imeMode="off" sqref="J151:P151 L149:M150 H149 H151 J153:P153 K152:P152 H153 J179:P179 H179 K180 H181 J149 N180:P180 N178:P178 K178 K164 J169:P169 N164:P164 J159:P159 K154:P154 J157:P157 K156:P156 K158:P158 K160:P160 J161:P161 N176:P176 K176 N162:P162 J177:P177 H177 K174:P174 K172:P172 J155:P155 H155 K170:P170 K166:P166 L165:P165 K168:P168 J167:P167 L175:P175 J171:P171 H175 H159 H161 H173 H157 H171 J173:K173 H169 H167 H165 J163:K163 K162 H201 K218:P218 J219:P219 H219 K184:K186 N184:P186 H199 J187:P187 L185:M186 H185 H187 J189:P189 K188:P188 H189 J215:P215 H215 K216 H217 J185 N216:P216 N214:P214 K214 H203 J205:P205 K198 J195:P195 K190:P190 J193:P193 K192:P192 K194:P194 K196:P196 J197:P197 N212:P212 K212 N198:P198 J213:P213 H213 K210:P210 K208:P208 J191:P191 H191 K206:P206 K202:P202 J199:K199 K204:P204 J203:P203 L211:P211"/>
    <dataValidation allowBlank="1" showInputMessage="1" showErrorMessage="1" imeMode="off" sqref="J207:P207 H211 H195 H197 H209 H193 H207 J209:K209 H205 K200:P200 L201:P201 N270:P270 J315:P315 K306:P306 K308:P308 K310:P310 J309:P309 H297 H313 H299 H303 H305 H317 K326:P326 K324:P324 K322:P322 K318:P318 K316:P316 K312:P312 J327:P327 J325:P325 J323:P323 J293 H315 K314:P314 K272 K260:P262 K264:P264 K274 J267:P267 K258:M258 H259 J265:P265 K266:P266 H269 J263:P263 H261 H265 J259:P259 H257 L257:M257 J257 H263 K268:P268 J269:P269 J287:P287 H287 H273 H267 N274:P274 H275 N272:P272 K288 K270 H271 K350:P350 J349:P349 H363 H361 H359 K332:P332 J355:P355 J337:P337 J353:P353 K356:P356 J357:P357 H357 H355 K334:P334 L329:M330 K328:K330 H343 N328:P330 H329 H331 H345 H347 J333:P333 J335:P335 J343:P343 K336:P336 J341:P341 J339:P339 J347:P347 H337 K338:P338 K340:P340 J351:P351 K342:P342 K344:P344"/>
    <dataValidation allowBlank="1" showInputMessage="1" showErrorMessage="1" imeMode="off" sqref="K346:P346 J345:P345 H333 H349 H335 H339 H341 H353 K362:P362 K360:P360 K358:P358 K354:P354"/>
    <dataValidation type="list" allowBlank="1" showInputMessage="1" showErrorMessage="1" sqref="E4:E39">
      <formula1>$S$5:$S$1012</formula1>
    </dataValidation>
    <dataValidation allowBlank="1" showInputMessage="1" showErrorMessage="1" sqref="B205:D205 F139 B139:D139 B193:C193 B233:C233 B209:D209 B211:D211 B217 B231:C231 B147:D147 B201:C201 B235:C235 F209 C149:D149 B207:D207 B215:C215 B197:C197 B195:C195 B199:C199 B241:D241 B229:C229 B245:D245 B247:D247 B251:D251 B237:C237 F245 B243:D243 B175:C175 B177:D177 B181:C181 B179:D179"/>
    <dataValidation type="list" allowBlank="1" showInputMessage="1" showErrorMessage="1" imeMode="off" sqref="H148:J148 H254:J254 H252:J252 H256:J256 H182:J182 H184:J184 H864:J864 H862:J862 H220:J220 H240:J240 H978:J978 H986:J986 H866:J866 H218:J218 H1006:J1006 H1002:J1002 H1004:J1004 H844:J844 H856:J856 H362:J362 H360:J360 H358:J358 H356:J356 H854:J854 H380:J380 H382:J382 H398:J398 H832:J832 H976:J976 H392:J392 H364:J364 H402:J402 H930:J930 H1008:J1008 H434:J434 H432:J432 H430:J430 H426:J426 H428:J428 H400:J400 H842:J842 H888:J888 H934:J934 H452:J452 H454:J454 H938:J938 H470:J470 H464:J464 H436:J436 H474:J474 H998:J998 H486:J486 H488:J488 H506:J506 H504:J504 H502:J502 H500:J500 H472:J472 H480:J480 H988:J988 H902:J902 H996:J996 H524:J524 H526:J526 H542:J542 H536:J536 H508:J508 H858:J858 H546:J546 H926:J926 H554:J554 H968:J968 H932:J932 H898:J898 H560:J560 H562:J562 H886:J886 H578:J578 H576:J576 H574:J574 H572:J572 H544:J544 H860:J860 H896:J896 H592:J592 H960:J960 H614:J614 H606:J606 H1010:J1010 H990:J990 H618:J618 H636:J636 H620:J620 H626:J626 H640:J640 H628:J628 H630:J630 H632:J632 H634:J634 H638:J638">
      <formula1>$V$4:$V$13</formula1>
    </dataValidation>
    <dataValidation type="list" allowBlank="1" showInputMessage="1" showErrorMessage="1" imeMode="off" sqref="H650:J650 H648:J648 H646:J646 H642:J642 H644:J644 H616:J616 H624:J624 H622:J622 H654:J654 H936:J936 H662:J662 H676:J676 H928:J928 H914:J914 H686:J686 H678:J678 H652:J652 H660:J660 H690:J690 H940:J940 H698:J698 H712:J712 H958:J958 H722:J722 H904:J904 H714:J714 H688:J688 H696:J696 H906:J906 H726:J726 H744:J744 H970:J970 H734:J734 H758:J758 H756:J756 H916:J916 H724:J724 H732:J732 H780:J780 H770:J770 H784:J784 H772:J772 H778:J778 H782:J782 H794:J794 H792:J792 H790:J790 H786:J786 H788:J788 H760:J760 H974:J974 H798:J798 H816:J816 H800:J800 H806:J806 H820:J820 H808:J808 H810:J810 H812:J812 H814:J814 H818:J818 H830:J830 H828:J828 H826:J826 H822:J822 H824:J824 H796:J796 H804:J804 H802:J802 H834:J834">
      <formula1>$V$4:$V$13</formula1>
    </dataValidation>
    <dataValidation type="list" allowBlank="1" showInputMessage="1" showErrorMessage="1" imeMode="on" sqref="E264:E276 E114 E42:E53 E280:E289 E210:E217 E258 E132 E185:E206 E140:E147 E208 E149:E156 E246:E250 E134:E138 E278 E116:E130 E180:E181 E978:E981 E260 E262 E78:E110 E330:E333 E366:E369 E158:E178 E409 E474:E477 E440 E546:E549 E512 E726:E729 E631 E654:E657 E582:E584 E762:E765 E737 E834:E837 E798:E801 E906:E909 E870:E883 E951 E221:E242 E244 E252:E253 E294:E301 E438 E510 E618:E621 E629 E690:E693 E695 E697 E699 E701 E703 E733 E735 E942:E945 E947 E949 E402:E407">
      <formula1>単位</formula1>
    </dataValidation>
    <dataValidation type="list" allowBlank="1" showInputMessage="1" showErrorMessage="1" imeMode="off" sqref="H60:J60 H40:J40 H48:J48 H42:J42 H44:J44 H68:J68 H46:J46 H50:J50 H52:J52 H54:J54 H56:J56 H58:J58 H62:J62 H74:J74 H72:J72 H70:J70 H66:J66 H64:J64 H124:J124 H116:J116 H310 H78:J78 H122:J122 H110:J110 H142 H144 H128:J128 H76:J76 H80:J80 H126 H106 H108 H136 H134 H140 H132 H112:J112 H114 H118 H268:J268 H120 H146:J146 H104 H82 H98 H102 H86 H90 H92 H88 H100 H94 H96 H84 H236 H224:J224 H228:J228 H230:J230 H238 H234 H222 H226 H232:J232 H150:J150 H152:J152 H178 H180 H176 H154 H170 H174 H158 H162 H164 H160 H172 H166 H168 H156 H186:J186 H188:J188 H214 H216 H212 H190 H206 H210 H194 H198 H192 H196 H208 H202 H204 H200 H272 H260:J260 H264:J264 H266:J266 H274">
      <formula1>$S$4:$S$13</formula1>
    </dataValidation>
    <dataValidation type="list" allowBlank="1" showInputMessage="1" showErrorMessage="1" imeMode="off" sqref="H286:J286 H258 H262 H138 H242:J242 H244:J244 H246:J246 H248:J248 H250:J250 H276 H288 H278 H280:J280 H282 H284:J284 H270 H294 H296 H298 H300 H302 H326 H304 H306 H312 H314 H316 H318 H320 H322 H332 H334 H338 H340 H346 H350 H352 H354 H366 H368 H370 H372 H374 H376 H378 H384 H386 H388 H390 H394 H396 H404 H348 H408 H410 H418 H420 H422 H424 H438 H440 H442 H444 H446 H448 H450 H456 H458 H460 H462 H466 H468 H476 H478 H482 H484 H490 H492 H494 H496 H498 H510 H512 H514 H516 H518 H520 H522 H528 H530 H532 H534 H538 H540 H548 H550 H552 H556 H564 H566">
      <formula1>$S$4:$S$13</formula1>
    </dataValidation>
    <dataValidation type="list" allowBlank="1" showInputMessage="1" showErrorMessage="1" imeMode="off" sqref="H568 H570 H558 H580 H582 H584 H586 H588 H590 H594 H596 H598 H600 H602 H604 H608 H610 H612 H656 H658 H664 H666 H668 H670 H672 H674 H680 H682 H684 H692 H694 H700 H702 H704 H706 H708 H710 H716 H718 H720 H728 H730 H736 H738 H740 H742 H746 H748 H750 H752 H754 H762 H764 H766 H768 H774 H776 H836 H838 H840 H846 H848 H850 H852 H868 H870 H872 H874 H876 H878 H880 H882 H884 H890 H892 H894 H900 H908 H910 H912 H918 H920 H922 H924 H942 H944 H946 H948 H950 H952 H954 H956 H962 H964 H966 H972 H992 H994 H1000 H980">
      <formula1>$S$4:$S$13</formula1>
    </dataValidation>
    <dataValidation type="list" allowBlank="1" showInputMessage="1" showErrorMessage="1" imeMode="off" sqref="H982 H984 H292 H324 H308 H130:J130 H290 H328 H330 H336 H342 H344 H406 H412 H414 H416">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fitToHeight="0" fitToWidth="1" horizontalDpi="600" verticalDpi="600" orientation="landscape" paperSize="9" r:id="rId1"/>
  <headerFooter alignWithMargins="0">
    <oddHeader>&amp;R&amp;10&amp;U№　　　&amp;P　　　</oddHeader>
    <oddFooter>&amp;R&amp;16伊　賀　市　　　　　</oddFooter>
  </headerFooter>
  <rowBreaks count="27" manualBreakCount="27">
    <brk id="39" max="16" man="1"/>
    <brk id="75" max="16" man="1"/>
    <brk id="111" max="16" man="1"/>
    <brk id="147" max="16" man="1"/>
    <brk id="183" max="16" man="1"/>
    <brk id="219" max="16" man="1"/>
    <brk id="255" max="16" man="1"/>
    <brk id="291" max="255" man="1"/>
    <brk id="327" max="16" man="1"/>
    <brk id="363" max="255" man="1"/>
    <brk id="399" max="16" man="1"/>
    <brk id="435" max="16" man="1"/>
    <brk id="471" max="255" man="1"/>
    <brk id="507" max="16" man="1"/>
    <brk id="543" max="255" man="1"/>
    <brk id="579" max="16" man="1"/>
    <brk id="615" max="16" man="1"/>
    <brk id="651" max="255" man="1"/>
    <brk id="687" max="16" man="1"/>
    <brk id="723" max="255" man="1"/>
    <brk id="759" max="16" man="1"/>
    <brk id="795" max="16" man="1"/>
    <brk id="831" max="16" man="1"/>
    <brk id="867" max="16" man="1"/>
    <brk id="903" max="16" man="1"/>
    <brk id="939" max="16" man="1"/>
    <brk id="975" max="16" man="1"/>
  </rowBreaks>
  <colBreaks count="1" manualBreakCount="1">
    <brk id="17" max="65535" man="1"/>
  </colBreaks>
  <ignoredErrors>
    <ignoredError sqref="A25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2021-10-04T04:19:51Z</cp:lastPrinted>
  <dcterms:created xsi:type="dcterms:W3CDTF">1998-04-03T06:06:01Z</dcterms:created>
  <dcterms:modified xsi:type="dcterms:W3CDTF">2021-10-04T04:19:59Z</dcterms:modified>
  <cp:category/>
  <cp:version/>
  <cp:contentType/>
  <cp:contentStatus/>
</cp:coreProperties>
</file>