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10" yWindow="120" windowWidth="7770" windowHeight="6360" tabRatio="874" activeTab="0"/>
  </bookViews>
  <sheets>
    <sheet name="表紙" sheetId="1" r:id="rId1"/>
    <sheet name="設計内訳書" sheetId="2" r:id="rId2"/>
  </sheets>
  <externalReferences>
    <externalReference r:id="rId5"/>
    <externalReference r:id="rId6"/>
    <externalReference r:id="rId7"/>
    <externalReference r:id="rId8"/>
    <externalReference r:id="rId9"/>
    <externalReference r:id="rId10"/>
  </externalReferences>
  <definedNames>
    <definedName name="_Fill" hidden="1">'[1]見積比較'!#REF!</definedName>
    <definedName name="\s">#REF!</definedName>
    <definedName name="\w">#REF!</definedName>
    <definedName name="\x">#REF!</definedName>
    <definedName name="A">#REF!</definedName>
    <definedName name="B">#REF!</definedName>
    <definedName name="_xlnm.Print_Area" localSheetId="1">'設計内訳書'!$A$1:$Q$291</definedName>
    <definedName name="_xlnm.Print_Area" localSheetId="0">'表紙'!$A$1:$K$44</definedName>
    <definedName name="_xlnm.Print_Titles" localSheetId="1">'設計内訳書'!$1:$3</definedName>
    <definedName name="あ１">#REF!</definedName>
    <definedName name="係数">'[3]初期入力'!$C$7:$E$17</definedName>
    <definedName name="建設工事コード">'表紙'!$N$5:$O$39</definedName>
    <definedName name="見積比較換気">'[4]代価表 '!$Z$2</definedName>
    <definedName name="見積比較表">'[1]代価表 '!$Z$2</definedName>
    <definedName name="見比衛生2">'[5]代価表 '!#REF!</definedName>
    <definedName name="単位">'設計内訳書'!#REF!</definedName>
    <definedName name="土">'表紙'!$N$6:$N$32</definedName>
    <definedName name="土木一式工事">'表紙'!$M$6:$M$32</definedName>
    <definedName name="内訳書">'設計内訳書'!$Z$17:$Z$31</definedName>
    <definedName name="労務単価">#REF!</definedName>
    <definedName name="労務費">#REF!</definedName>
  </definedNames>
  <calcPr fullCalcOnLoad="1"/>
</workbook>
</file>

<file path=xl/sharedStrings.xml><?xml version="1.0" encoding="utf-8"?>
<sst xmlns="http://schemas.openxmlformats.org/spreadsheetml/2006/main" count="300" uniqueCount="175">
  <si>
    <t>名　　称</t>
  </si>
  <si>
    <t>数    量</t>
  </si>
  <si>
    <t>備　　　考</t>
  </si>
  <si>
    <t>摘　　　　要</t>
  </si>
  <si>
    <t>用途</t>
  </si>
  <si>
    <t>工　 事   名</t>
  </si>
  <si>
    <t>工       費</t>
  </si>
  <si>
    <t>施 工 地 名</t>
  </si>
  <si>
    <t>工       期</t>
  </si>
  <si>
    <t>工　　事　　の　　大　　要</t>
  </si>
  <si>
    <t>設　計</t>
  </si>
  <si>
    <t>業　種</t>
  </si>
  <si>
    <t>検　算</t>
  </si>
  <si>
    <t>業種コード</t>
  </si>
  <si>
    <t>工　　 事　　 設　　 計　　 書</t>
  </si>
  <si>
    <t>工事価格</t>
  </si>
  <si>
    <t>金    額</t>
  </si>
  <si>
    <t>単位</t>
  </si>
  <si>
    <t>式</t>
  </si>
  <si>
    <t>直接工事費</t>
  </si>
  <si>
    <t>一般管理費</t>
  </si>
  <si>
    <t>純工事費</t>
  </si>
  <si>
    <t>管</t>
  </si>
  <si>
    <t>地内</t>
  </si>
  <si>
    <t>個</t>
  </si>
  <si>
    <t>ｍ</t>
  </si>
  <si>
    <t>台</t>
  </si>
  <si>
    <t>組</t>
  </si>
  <si>
    <t>ｔ</t>
  </si>
  <si>
    <t>契約の日から　　</t>
  </si>
  <si>
    <t>\</t>
  </si>
  <si>
    <t>伊賀市</t>
  </si>
  <si>
    <t>共通仮設費</t>
  </si>
  <si>
    <t>現場管理費</t>
  </si>
  <si>
    <t>工事原価</t>
  </si>
  <si>
    <t>発生材処分費</t>
  </si>
  <si>
    <t>共通仮設費率</t>
  </si>
  <si>
    <t>機械設備工事</t>
  </si>
  <si>
    <t>現場管理費率</t>
  </si>
  <si>
    <t>建築工事</t>
  </si>
  <si>
    <t>電気設備工事</t>
  </si>
  <si>
    <t>発生材処分費共</t>
  </si>
  <si>
    <t>Ｂ</t>
  </si>
  <si>
    <t>Ｃ</t>
  </si>
  <si>
    <t>Ｄ</t>
  </si>
  <si>
    <t>単    価</t>
  </si>
  <si>
    <t>Ａ</t>
  </si>
  <si>
    <t>消費税及び地方消費税</t>
  </si>
  <si>
    <t>工事費計</t>
  </si>
  <si>
    <t>㎡</t>
  </si>
  <si>
    <t>　</t>
  </si>
  <si>
    <t>㎥</t>
  </si>
  <si>
    <t>m</t>
  </si>
  <si>
    <t>発生材処分費</t>
  </si>
  <si>
    <t xml:space="preserve"> </t>
  </si>
  <si>
    <t>式</t>
  </si>
  <si>
    <t>Ａの計</t>
  </si>
  <si>
    <t>　</t>
  </si>
  <si>
    <t>洋風便器</t>
  </si>
  <si>
    <t>個所</t>
  </si>
  <si>
    <t>配管工事</t>
  </si>
  <si>
    <t>3の計</t>
  </si>
  <si>
    <t>1の計</t>
  </si>
  <si>
    <t>電線</t>
  </si>
  <si>
    <t>電線管</t>
  </si>
  <si>
    <t>ﾒﾀﾙﾓｰﾙ　A型</t>
  </si>
  <si>
    <t>ｺｰﾅｰﾎﾞｯｸｽ</t>
  </si>
  <si>
    <t>A型</t>
  </si>
  <si>
    <t>１個用ｽｲｯﾁﾎﾞｯｸｽ</t>
  </si>
  <si>
    <t>埋込ｺﾝｾﾝﾄ</t>
  </si>
  <si>
    <t>分電盤改造費</t>
  </si>
  <si>
    <t>コンクリート類</t>
  </si>
  <si>
    <t>ダイレクトバルブ防露便器シャワートイレ（低流動圧対応ブースター後付用）</t>
  </si>
  <si>
    <t>参考品番：BC-K21、DV-K213HM、CF-200S、CWA-217Aほか</t>
  </si>
  <si>
    <t>EM-EEF2.0-3C　ｺﾛｶﾞｼ</t>
  </si>
  <si>
    <t>1L-3　2PMCCB50/20　1.0箇所</t>
  </si>
  <si>
    <t>2P15A×2ET　　新金属ﾌﾟﾚｰﾄ</t>
  </si>
  <si>
    <t>浅型　</t>
  </si>
  <si>
    <t>和風便器撤去</t>
  </si>
  <si>
    <t>下地モルタルとも</t>
  </si>
  <si>
    <t>土間コンクリート</t>
  </si>
  <si>
    <t>床モルタル塗り</t>
  </si>
  <si>
    <t>整理清掃後片付け</t>
  </si>
  <si>
    <t>積込とも</t>
  </si>
  <si>
    <t>21-18-25　人力打設とも　　</t>
  </si>
  <si>
    <t>紙巻き器移設</t>
  </si>
  <si>
    <t>既設流用、取外、取付</t>
  </si>
  <si>
    <t>2の計</t>
  </si>
  <si>
    <t>VP100A、既設配管切断接続とも</t>
  </si>
  <si>
    <t>直接仮設工事</t>
  </si>
  <si>
    <t>5の計</t>
  </si>
  <si>
    <t>4の計</t>
  </si>
  <si>
    <t>発生材運搬</t>
  </si>
  <si>
    <t>軽量鉄骨壁下地</t>
  </si>
  <si>
    <t>ビニル床シート</t>
  </si>
  <si>
    <t>脚立足場</t>
  </si>
  <si>
    <t>ボード類</t>
  </si>
  <si>
    <t>t</t>
  </si>
  <si>
    <t>金ごて　張り物下地</t>
  </si>
  <si>
    <t>土間コンクリート取壊し</t>
  </si>
  <si>
    <t>墨出し　</t>
  </si>
  <si>
    <t>養生</t>
  </si>
  <si>
    <t>化粧鏡</t>
  </si>
  <si>
    <t>枚</t>
  </si>
  <si>
    <t>仕上げ</t>
  </si>
  <si>
    <t>壁下地撤去</t>
  </si>
  <si>
    <t>床コンクリート面直均し仕上げ</t>
  </si>
  <si>
    <t>（キッズうえの）</t>
  </si>
  <si>
    <t>（ウイングうえの）</t>
  </si>
  <si>
    <t>汚水　VP100A、既設配管切断接続とも</t>
  </si>
  <si>
    <t>50形　＠300</t>
  </si>
  <si>
    <t>壁化粧ケイカル貼り</t>
  </si>
  <si>
    <t>雑排水　40A、既設配管切断接続とも</t>
  </si>
  <si>
    <t>360×10×1,000　固定金具SUS　KF-3610AS</t>
  </si>
  <si>
    <t>既設手洗器撤去</t>
  </si>
  <si>
    <t>ブース撤去</t>
  </si>
  <si>
    <t>床タイル剥し</t>
  </si>
  <si>
    <t>木ごて</t>
  </si>
  <si>
    <t>土間コンクリート打設</t>
  </si>
  <si>
    <t>既設流用、一時取外・取付</t>
  </si>
  <si>
    <t>洗面器</t>
  </si>
  <si>
    <t>ﾏｰﾍﾞﾘｲﾅｶｳﾝﾀｰ:ｽﾀﾝﾀﾞｰﾄﾞMﾀｲﾌﾟ/16ﾓﾃﾞﾙ　2連　ﾚﾊﾞｰﾊﾝﾄﾞﾙ</t>
  </si>
  <si>
    <t>入口扉錠取替</t>
  </si>
  <si>
    <t>天井仕上げ材撤去</t>
  </si>
  <si>
    <t>上野徳居町ほか</t>
  </si>
  <si>
    <t>放課後児童クラブキッズうえの他便所改修工事</t>
  </si>
  <si>
    <t>床タイル貼り</t>
  </si>
  <si>
    <t>モザイクタイル50角　</t>
  </si>
  <si>
    <t>硝子撤去</t>
  </si>
  <si>
    <t>硝子</t>
  </si>
  <si>
    <t>型板　4㎜</t>
  </si>
  <si>
    <t>シーリング</t>
  </si>
  <si>
    <t>硝子　SR-1　10×10</t>
  </si>
  <si>
    <t>床フローロング張り</t>
  </si>
  <si>
    <t>床カッター切断</t>
  </si>
  <si>
    <t>壁タイル捲り</t>
  </si>
  <si>
    <t>t=15.0㎜ 洗面所床</t>
  </si>
  <si>
    <t>t=2.5㎜　女子便所床</t>
  </si>
  <si>
    <t>不燃　t=12.5　継目処理とも　下地共　3方</t>
  </si>
  <si>
    <t>目地　SR-1　10×10</t>
  </si>
  <si>
    <t>LED照明器具</t>
  </si>
  <si>
    <t>女子便所　ﾋﾞｽ穴補修とも</t>
  </si>
  <si>
    <t>女子便所　</t>
  </si>
  <si>
    <t>洗面所　袖壁</t>
  </si>
  <si>
    <t>枠共　　</t>
  </si>
  <si>
    <t>倉庫建具撤去</t>
  </si>
  <si>
    <t>床フローリング撤去</t>
  </si>
  <si>
    <t>床シート材撤去</t>
  </si>
  <si>
    <t>物入</t>
  </si>
  <si>
    <t>土工事</t>
  </si>
  <si>
    <t>再生砕石地業</t>
  </si>
  <si>
    <t>土間下　100㎜</t>
  </si>
  <si>
    <t>人力掘削、埋戻し　</t>
  </si>
  <si>
    <t>　</t>
  </si>
  <si>
    <t>便所、物入</t>
  </si>
  <si>
    <t>令和3年9月</t>
  </si>
  <si>
    <t>ベースライト形　直付け天井灯　既設撤去とも　</t>
  </si>
  <si>
    <t>令和4年2月1日まで</t>
  </si>
  <si>
    <t>天井石膏ボード張り</t>
  </si>
  <si>
    <t>洗面所内　9.5㎜　突付</t>
  </si>
  <si>
    <t>(工事概要)①キッズうえの：墨出し、養生、後片づけ清掃、既設和風大便器撤去　1箇所、既設洗面器具撤去　1箇所、洋風大便器新設　1箇所、洗面器新設　1箇所、給排水設備工事、コンセント設備工事ほか②ウイングうえの：墨出し、養生、後片づけ清掃、既設和風大便器撤去　2箇所、洋風大便器新設　2箇所、給排水設備工事、コンセント設備工事ほか　　　　　　　　　　　　　　　　　　　　　　　　　　　　　　　　　　　　　　　　　　　　　　　　　　　　　　　　　　　　　　　　　　　　　　　　　　</t>
  </si>
  <si>
    <t>壁石膏ﾎﾞｰﾄﾞ貼り</t>
  </si>
  <si>
    <t>垂れ壁部　9.5㎜　突付</t>
  </si>
  <si>
    <t>洗面所　EP</t>
  </si>
  <si>
    <t>壁・天井塗装</t>
  </si>
  <si>
    <t>袖壁木下地　ﾎﾞｰﾄﾞ、垂れ壁ﾎﾞｰﾄﾞとも</t>
  </si>
  <si>
    <t>既設ハンドル存置、ｻﾑﾀｰﾝ表示錠取替、加工取付とも</t>
  </si>
  <si>
    <t>ｽｲｯﾁ類移設</t>
  </si>
  <si>
    <t>ｺﾝｾﾝﾄとも　洗面所　既設流用</t>
  </si>
  <si>
    <t>男女便所　</t>
  </si>
  <si>
    <t>便器　タイル　硝子　木くず等</t>
  </si>
  <si>
    <t>混合廃棄物</t>
  </si>
  <si>
    <t>09</t>
  </si>
  <si>
    <t>令和3年度</t>
  </si>
  <si>
    <t>放課後児童クラブキッズうえの他便所改修工事</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</si>
</sst>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0;&quot;▲ &quot;#,##0.00"/>
    <numFmt numFmtId="180" formatCode="0.00_);[Red]\(0.00\)"/>
    <numFmt numFmtId="181" formatCode="0.00_ "/>
    <numFmt numFmtId="182" formatCode="0.0000_ "/>
    <numFmt numFmtId="183" formatCode="0_ "/>
    <numFmt numFmtId="184" formatCode="[$-411]ggge&quot;年&quot;m&quot;月&quot;d&quot;日&quot;;@"/>
    <numFmt numFmtId="185" formatCode="##&quot;年&quot;&quot;度&quot;"/>
    <numFmt numFmtId="186" formatCode="0.000_);[Red]\(0.000\)"/>
    <numFmt numFmtId="187" formatCode="#,##0.00_);[Red]\(#,##0.00\)"/>
    <numFmt numFmtId="188" formatCode="0.0_ "/>
    <numFmt numFmtId="189" formatCode="#,##0_);[Red]\(#,##0\)"/>
    <numFmt numFmtId="190" formatCode="#,##0.0_);[Red]\(#,##0.0\)"/>
    <numFmt numFmtId="191" formatCode="#,##0.000_);[Red]\(#,##0.000\)"/>
    <numFmt numFmtId="192" formatCode="0.000_ "/>
    <numFmt numFmtId="193" formatCode="0.000%"/>
    <numFmt numFmtId="194" formatCode="0.00;_吀"/>
    <numFmt numFmtId="195" formatCode="[$-411]ge\.m\.d;@"/>
    <numFmt numFmtId="196" formatCode="0_);[Red]\(0\)"/>
    <numFmt numFmtId="197" formatCode="&quot;$&quot;#,##0_);[Red]\(&quot;$&quot;#,##0\)"/>
    <numFmt numFmtId="198" formatCode="&quot;$&quot;#,##0.00_);[Red]\(&quot;$&quot;#,##0.00\)"/>
    <numFmt numFmtId="199" formatCode="#,###\ &quot;千&quot;&quot;円&quot;&quot;止&quot;"/>
    <numFmt numFmtId="200" formatCode="#,##0.0;[Red]\-#,##0.0"/>
    <numFmt numFmtId="201" formatCode="0.000"/>
    <numFmt numFmtId="202" formatCode="#,##0.0000;[Red]\-#,##0.0000"/>
    <numFmt numFmtId="203" formatCode="#,##0.00_ ;[Red]\-#,##0.00\ "/>
    <numFmt numFmtId="204" formatCode="0.0_);[Red]\(0.0\)"/>
    <numFmt numFmtId="205" formatCode="#,##0_ "/>
    <numFmt numFmtId="206" formatCode="#,##0.00_ "/>
    <numFmt numFmtId="207" formatCode="#,##0.0_ ;[Red]\-#,##0.0\ "/>
    <numFmt numFmtId="208" formatCode="#,##0.000_ "/>
    <numFmt numFmtId="209" formatCode="\ @"/>
    <numFmt numFmtId="210" formatCode="@&quot;月号&quot;"/>
    <numFmt numFmtId="211" formatCode="&quot;P&quot;0"/>
    <numFmt numFmtId="212" formatCode="\ &quot;P&quot;0"/>
    <numFmt numFmtId="213" formatCode="&quot; P-E&quot;General"/>
    <numFmt numFmtId="214" formatCode="&quot;施・市&quot;General"/>
    <numFmt numFmtId="215" formatCode="#,##0;[Red]#,##0"/>
    <numFmt numFmtId="216" formatCode="&quot;ｺ・ P-&quot;General"/>
    <numFmt numFmtId="217" formatCode="&quot;積・ P-&quot;General"/>
    <numFmt numFmtId="218" formatCode="\ 0\ &quot;/1.8&quot;"/>
    <numFmt numFmtId="219" formatCode="&quot;物・ P-&quot;General"/>
    <numFmt numFmtId="220" formatCode="\ &quot;D-&quot;0"/>
    <numFmt numFmtId="221" formatCode="\ &quot;F-&quot;0"/>
    <numFmt numFmtId="222" formatCode="@&quot;　の　計&quot;"/>
    <numFmt numFmtId="223" formatCode="&quot;（件名）　&quot;@"/>
    <numFmt numFmtId="224" formatCode="&quot;Ｆ　-　&quot;0"/>
    <numFmt numFmtId="225" formatCode="@&quot;号&quot;"/>
    <numFmt numFmtId="226" formatCode="0&quot;ｹ　=&quot;"/>
    <numFmt numFmtId="227" formatCode="#,##0.0_ "/>
    <numFmt numFmtId="228" formatCode="#,##0_ ;[Red]\-#,##0\ "/>
    <numFmt numFmtId="229" formatCode="&quot;¥&quot;#,##0.000;[Red]&quot;¥&quot;\-#,##0.000"/>
  </numFmts>
  <fonts count="84">
    <font>
      <sz val="11"/>
      <name val="ＭＳ Ｐゴシック"/>
      <family val="3"/>
    </font>
    <font>
      <sz val="6"/>
      <name val="ＭＳ Ｐゴシック"/>
      <family val="3"/>
    </font>
    <font>
      <sz val="10"/>
      <color indexed="8"/>
      <name val="Arial"/>
      <family val="2"/>
    </font>
    <font>
      <sz val="10"/>
      <name val="Arial"/>
      <family val="2"/>
    </font>
    <font>
      <b/>
      <sz val="12"/>
      <name val="Arial"/>
      <family val="2"/>
    </font>
    <font>
      <b/>
      <sz val="11"/>
      <name val="Helv"/>
      <family val="2"/>
    </font>
    <font>
      <u val="single"/>
      <sz val="8.25"/>
      <color indexed="12"/>
      <name val="ＭＳ Ｐゴシック"/>
      <family val="3"/>
    </font>
    <font>
      <u val="single"/>
      <sz val="8.25"/>
      <color indexed="36"/>
      <name val="ＭＳ Ｐゴシック"/>
      <family val="3"/>
    </font>
    <font>
      <sz val="12"/>
      <name val="ＭＳ 明朝"/>
      <family val="1"/>
    </font>
    <font>
      <sz val="20"/>
      <name val="ＭＳ 明朝"/>
      <family val="1"/>
    </font>
    <font>
      <sz val="11"/>
      <name val="ＭＳ 明朝"/>
      <family val="1"/>
    </font>
    <font>
      <sz val="16"/>
      <name val="ＭＳ 明朝"/>
      <family val="1"/>
    </font>
    <font>
      <sz val="14"/>
      <name val="ＭＳ 明朝"/>
      <family val="1"/>
    </font>
    <font>
      <sz val="9"/>
      <name val="ＭＳ 明朝"/>
      <family val="1"/>
    </font>
    <font>
      <sz val="9"/>
      <color indexed="10"/>
      <name val="ＭＳ 明朝"/>
      <family val="1"/>
    </font>
    <font>
      <sz val="20"/>
      <color indexed="10"/>
      <name val="ＭＳ 明朝"/>
      <family val="1"/>
    </font>
    <font>
      <sz val="6"/>
      <name val="ＭＳ 明朝"/>
      <family val="1"/>
    </font>
    <font>
      <sz val="11"/>
      <color indexed="10"/>
      <name val="ＭＳ Ｐゴシック"/>
      <family val="3"/>
    </font>
    <font>
      <b/>
      <sz val="18"/>
      <color indexed="56"/>
      <name val="ＭＳ Ｐゴシック"/>
      <family val="3"/>
    </font>
    <font>
      <sz val="9"/>
      <color indexed="8"/>
      <name val="ＭＳ 明朝"/>
      <family val="1"/>
    </font>
    <font>
      <sz val="11"/>
      <color indexed="8"/>
      <name val="ＭＳ Ｐゴシック"/>
      <family val="3"/>
    </font>
    <font>
      <sz val="11"/>
      <color indexed="9"/>
      <name val="ＭＳ Ｐゴシック"/>
      <family val="3"/>
    </font>
    <font>
      <sz val="11"/>
      <name val="lr oSVbN"/>
      <family val="2"/>
    </font>
    <font>
      <sz val="10"/>
      <name val="MS Sans Serif"/>
      <family val="2"/>
    </font>
    <font>
      <sz val="9"/>
      <name val="Times New Roman"/>
      <family val="1"/>
    </font>
    <font>
      <sz val="8"/>
      <color indexed="16"/>
      <name val="Century Schoolbook"/>
      <family val="1"/>
    </font>
    <font>
      <b/>
      <i/>
      <sz val="10"/>
      <name val="Times New Roman"/>
      <family val="1"/>
    </font>
    <font>
      <b/>
      <sz val="9"/>
      <name val="Times New Roman"/>
      <family val="1"/>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6"/>
      <color indexed="8"/>
      <name val="ＭＳ 明朝"/>
      <family val="1"/>
    </font>
    <font>
      <b/>
      <sz val="16"/>
      <color indexed="8"/>
      <name val="ＭＳ Ｐゴシック"/>
      <family val="3"/>
    </font>
    <font>
      <b/>
      <sz val="11"/>
      <color indexed="52"/>
      <name val="ＭＳ Ｐゴシック"/>
      <family val="3"/>
    </font>
    <font>
      <sz val="12"/>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6"/>
      <color indexed="8"/>
      <name val="ＭＳ 明朝"/>
      <family val="1"/>
    </font>
    <font>
      <sz val="16"/>
      <color indexed="8"/>
      <name val="ＭＳ Ｐゴシック"/>
      <family val="3"/>
    </font>
    <font>
      <i/>
      <sz val="11"/>
      <color indexed="23"/>
      <name val="ＭＳ Ｐゴシック"/>
      <family val="3"/>
    </font>
    <font>
      <sz val="11"/>
      <color indexed="62"/>
      <name val="ＭＳ Ｐゴシック"/>
      <family val="3"/>
    </font>
    <font>
      <sz val="8"/>
      <name val="明朝"/>
      <family val="1"/>
    </font>
    <font>
      <sz val="10"/>
      <name val="明朝"/>
      <family val="1"/>
    </font>
    <font>
      <sz val="11"/>
      <color indexed="17"/>
      <name val="ＭＳ Ｐゴシック"/>
      <family val="3"/>
    </font>
    <font>
      <sz val="10"/>
      <name val="ＭＳ 明朝"/>
      <family val="1"/>
    </font>
    <font>
      <sz val="11"/>
      <color indexed="8"/>
      <name val="ＭＳ Ｐ明朝"/>
      <family val="1"/>
    </font>
    <font>
      <sz val="11"/>
      <color indexed="9"/>
      <name val="ＭＳ Ｐ明朝"/>
      <family val="1"/>
    </font>
    <font>
      <b/>
      <sz val="11"/>
      <color indexed="9"/>
      <name val="ＭＳ Ｐ明朝"/>
      <family val="1"/>
    </font>
    <font>
      <sz val="11"/>
      <color indexed="60"/>
      <name val="ＭＳ Ｐ明朝"/>
      <family val="1"/>
    </font>
    <font>
      <sz val="11"/>
      <color indexed="52"/>
      <name val="ＭＳ Ｐ明朝"/>
      <family val="1"/>
    </font>
    <font>
      <sz val="11"/>
      <color indexed="20"/>
      <name val="ＭＳ Ｐ明朝"/>
      <family val="1"/>
    </font>
    <font>
      <b/>
      <sz val="11"/>
      <color indexed="52"/>
      <name val="ＭＳ Ｐ明朝"/>
      <family val="1"/>
    </font>
    <font>
      <sz val="11"/>
      <color indexed="10"/>
      <name val="ＭＳ Ｐ明朝"/>
      <family val="1"/>
    </font>
    <font>
      <b/>
      <sz val="15"/>
      <color indexed="56"/>
      <name val="ＭＳ Ｐ明朝"/>
      <family val="1"/>
    </font>
    <font>
      <b/>
      <sz val="13"/>
      <color indexed="56"/>
      <name val="ＭＳ Ｐ明朝"/>
      <family val="1"/>
    </font>
    <font>
      <b/>
      <sz val="11"/>
      <color indexed="56"/>
      <name val="ＭＳ Ｐ明朝"/>
      <family val="1"/>
    </font>
    <font>
      <b/>
      <sz val="11"/>
      <color indexed="8"/>
      <name val="ＭＳ Ｐ明朝"/>
      <family val="1"/>
    </font>
    <font>
      <b/>
      <sz val="11"/>
      <color indexed="63"/>
      <name val="ＭＳ Ｐ明朝"/>
      <family val="1"/>
    </font>
    <font>
      <i/>
      <sz val="11"/>
      <color indexed="23"/>
      <name val="ＭＳ Ｐ明朝"/>
      <family val="1"/>
    </font>
    <font>
      <sz val="11"/>
      <color indexed="62"/>
      <name val="ＭＳ Ｐ明朝"/>
      <family val="1"/>
    </font>
    <font>
      <sz val="11"/>
      <color indexed="17"/>
      <name val="ＭＳ Ｐ明朝"/>
      <family val="1"/>
    </font>
    <font>
      <sz val="9"/>
      <color indexed="9"/>
      <name val="ＭＳ 明朝"/>
      <family val="1"/>
    </font>
    <font>
      <sz val="11"/>
      <color theme="1"/>
      <name val="ＭＳ Ｐ明朝"/>
      <family val="1"/>
    </font>
    <font>
      <sz val="11"/>
      <color theme="0"/>
      <name val="ＭＳ Ｐ明朝"/>
      <family val="1"/>
    </font>
    <font>
      <b/>
      <sz val="18"/>
      <color theme="3"/>
      <name val="Cambria"/>
      <family val="3"/>
    </font>
    <font>
      <b/>
      <sz val="11"/>
      <color theme="0"/>
      <name val="ＭＳ Ｐ明朝"/>
      <family val="1"/>
    </font>
    <font>
      <sz val="11"/>
      <color rgb="FF9C6500"/>
      <name val="ＭＳ Ｐ明朝"/>
      <family val="1"/>
    </font>
    <font>
      <sz val="11"/>
      <color rgb="FFFA7D00"/>
      <name val="ＭＳ Ｐ明朝"/>
      <family val="1"/>
    </font>
    <font>
      <sz val="11"/>
      <color rgb="FF9C0006"/>
      <name val="ＭＳ Ｐ明朝"/>
      <family val="1"/>
    </font>
    <font>
      <b/>
      <sz val="11"/>
      <color rgb="FFFA7D00"/>
      <name val="ＭＳ Ｐ明朝"/>
      <family val="1"/>
    </font>
    <font>
      <sz val="11"/>
      <color rgb="FFFF0000"/>
      <name val="ＭＳ Ｐ明朝"/>
      <family val="1"/>
    </font>
    <font>
      <b/>
      <sz val="15"/>
      <color theme="3"/>
      <name val="ＭＳ Ｐ明朝"/>
      <family val="1"/>
    </font>
    <font>
      <b/>
      <sz val="13"/>
      <color theme="3"/>
      <name val="ＭＳ Ｐ明朝"/>
      <family val="1"/>
    </font>
    <font>
      <b/>
      <sz val="11"/>
      <color theme="3"/>
      <name val="ＭＳ Ｐ明朝"/>
      <family val="1"/>
    </font>
    <font>
      <b/>
      <sz val="11"/>
      <color theme="1"/>
      <name val="ＭＳ Ｐ明朝"/>
      <family val="1"/>
    </font>
    <font>
      <b/>
      <sz val="11"/>
      <color rgb="FF3F3F3F"/>
      <name val="ＭＳ Ｐ明朝"/>
      <family val="1"/>
    </font>
    <font>
      <i/>
      <sz val="11"/>
      <color rgb="FF7F7F7F"/>
      <name val="ＭＳ Ｐ明朝"/>
      <family val="1"/>
    </font>
    <font>
      <sz val="11"/>
      <color rgb="FF3F3F76"/>
      <name val="ＭＳ Ｐ明朝"/>
      <family val="1"/>
    </font>
    <font>
      <sz val="11"/>
      <color rgb="FF006100"/>
      <name val="ＭＳ Ｐ明朝"/>
      <family val="1"/>
    </font>
    <font>
      <sz val="9"/>
      <color theme="0"/>
      <name val="ＭＳ 明朝"/>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4"/>
        <bgColor indexed="64"/>
      </patternFill>
    </fill>
    <fill>
      <patternFill patternType="solid">
        <fgColor indexed="15"/>
        <bgColor indexed="64"/>
      </patternFill>
    </fill>
  </fills>
  <borders count="80">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thin"/>
      <right>
        <color indexed="63"/>
      </right>
      <top>
        <color indexed="63"/>
      </top>
      <bottom>
        <color indexed="63"/>
      </bottom>
    </border>
    <border>
      <left>
        <color indexed="63"/>
      </left>
      <right>
        <color indexed="63"/>
      </right>
      <top>
        <color indexed="63"/>
      </top>
      <bottom style="thin"/>
    </border>
    <border>
      <left style="thin"/>
      <right style="hair"/>
      <top style="thin"/>
      <bottom>
        <color indexed="63"/>
      </bottom>
    </border>
    <border>
      <left style="thin"/>
      <right style="hair"/>
      <top style="hair"/>
      <bottom>
        <color indexed="63"/>
      </bottom>
    </border>
    <border>
      <left style="hair"/>
      <right style="hair"/>
      <top style="hair"/>
      <bottom>
        <color indexed="63"/>
      </bottom>
    </border>
    <border>
      <left style="hair"/>
      <right style="hair"/>
      <top>
        <color indexed="63"/>
      </top>
      <bottom>
        <color indexed="63"/>
      </bottom>
    </border>
    <border>
      <left style="thin"/>
      <right style="hair"/>
      <top>
        <color indexed="63"/>
      </top>
      <bottom>
        <color indexed="63"/>
      </bottom>
    </border>
    <border>
      <left style="thin"/>
      <right>
        <color indexed="63"/>
      </right>
      <top style="hair"/>
      <bottom>
        <color indexed="63"/>
      </bottom>
    </border>
    <border>
      <left style="thin"/>
      <right>
        <color indexed="63"/>
      </right>
      <top>
        <color indexed="63"/>
      </top>
      <bottom style="hair"/>
    </border>
    <border>
      <left style="thin"/>
      <right>
        <color indexed="63"/>
      </right>
      <top>
        <color indexed="63"/>
      </top>
      <bottom style="thin"/>
    </border>
    <border>
      <left style="hair"/>
      <right>
        <color indexed="63"/>
      </right>
      <top>
        <color indexed="63"/>
      </top>
      <bottom style="hair"/>
    </border>
    <border>
      <left style="hair"/>
      <right>
        <color indexed="63"/>
      </right>
      <top style="hair"/>
      <bottom>
        <color indexed="63"/>
      </bottom>
    </border>
    <border>
      <left>
        <color indexed="63"/>
      </left>
      <right style="thin"/>
      <top>
        <color indexed="63"/>
      </top>
      <bottom style="thin"/>
    </border>
    <border>
      <left style="hair"/>
      <right>
        <color indexed="63"/>
      </right>
      <top>
        <color indexed="63"/>
      </top>
      <bottom>
        <color indexed="63"/>
      </bottom>
    </border>
    <border>
      <left style="hair"/>
      <right>
        <color indexed="63"/>
      </right>
      <top>
        <color indexed="63"/>
      </top>
      <bottom style="thin"/>
    </border>
    <border>
      <left style="thin">
        <color indexed="8"/>
      </left>
      <right style="hair">
        <color indexed="8"/>
      </right>
      <top style="hair">
        <color indexed="8"/>
      </top>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hair">
        <color indexed="8"/>
      </right>
      <top>
        <color indexed="63"/>
      </top>
      <bottom>
        <color indexed="63"/>
      </bottom>
    </border>
    <border>
      <left style="hair">
        <color indexed="8"/>
      </left>
      <right>
        <color indexed="63"/>
      </right>
      <top>
        <color indexed="63"/>
      </top>
      <bottom>
        <color indexed="63"/>
      </bottom>
    </border>
    <border>
      <left style="thin">
        <color indexed="8"/>
      </left>
      <right style="hair">
        <color indexed="8"/>
      </right>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thin">
        <color indexed="8"/>
      </left>
      <right/>
      <top style="hair">
        <color indexed="8"/>
      </top>
      <bottom/>
    </border>
    <border>
      <left style="thin">
        <color indexed="8"/>
      </left>
      <right/>
      <top/>
      <bottom style="hair">
        <color indexed="8"/>
      </bottom>
    </border>
    <border>
      <left style="hair"/>
      <right style="hair">
        <color indexed="8"/>
      </right>
      <top>
        <color indexed="63"/>
      </top>
      <bottom>
        <color indexed="63"/>
      </bottom>
    </border>
    <border>
      <left style="hair">
        <color indexed="8"/>
      </left>
      <right style="hair">
        <color indexed="8"/>
      </right>
      <top style="hair"/>
      <bottom>
        <color indexed="63"/>
      </bottom>
    </border>
    <border>
      <left style="hair">
        <color indexed="8"/>
      </left>
      <right style="hair">
        <color indexed="8"/>
      </right>
      <top>
        <color indexed="63"/>
      </top>
      <bottom style="hair"/>
    </border>
    <border>
      <left style="hair"/>
      <right style="hair">
        <color indexed="8"/>
      </right>
      <top style="hair">
        <color indexed="8"/>
      </top>
      <bottom>
        <color indexed="63"/>
      </bottom>
    </border>
    <border>
      <left style="hair">
        <color indexed="8"/>
      </left>
      <right style="hair"/>
      <top>
        <color indexed="63"/>
      </top>
      <bottom>
        <color indexed="63"/>
      </bottom>
    </border>
    <border>
      <left style="hair"/>
      <right style="hair"/>
      <top style="hair"/>
      <bottom style="hair"/>
    </border>
    <border>
      <left>
        <color indexed="63"/>
      </left>
      <right>
        <color indexed="63"/>
      </right>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style="hair"/>
    </border>
    <border>
      <left>
        <color indexed="63"/>
      </left>
      <right style="hair"/>
      <top>
        <color indexed="63"/>
      </top>
      <bottom style="hair"/>
    </border>
    <border>
      <left style="thin"/>
      <right style="hair"/>
      <top style="hair"/>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thin"/>
      <top>
        <color indexed="63"/>
      </top>
      <bottom style="hair"/>
    </border>
    <border>
      <left style="hair"/>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hair">
        <color indexed="8"/>
      </left>
      <right>
        <color indexed="63"/>
      </right>
      <top>
        <color indexed="63"/>
      </top>
      <bottom style="hair"/>
    </border>
    <border>
      <left style="hair"/>
      <right>
        <color indexed="63"/>
      </right>
      <top style="thin"/>
      <bottom>
        <color indexed="63"/>
      </bottom>
    </border>
  </borders>
  <cellStyleXfs count="14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22" fillId="0" borderId="0" applyFont="0" applyFill="0" applyBorder="0" applyAlignment="0" applyProtection="0"/>
    <xf numFmtId="8" fontId="22" fillId="0" borderId="0" applyFont="0" applyFill="0" applyBorder="0" applyAlignment="0" applyProtection="0"/>
    <xf numFmtId="0" fontId="66" fillId="2" borderId="0" applyNumberFormat="0" applyBorder="0" applyAlignment="0" applyProtection="0"/>
    <xf numFmtId="0" fontId="20" fillId="3" borderId="0" applyNumberFormat="0" applyBorder="0" applyAlignment="0" applyProtection="0"/>
    <xf numFmtId="0" fontId="66" fillId="4" borderId="0" applyNumberFormat="0" applyBorder="0" applyAlignment="0" applyProtection="0"/>
    <xf numFmtId="0" fontId="20" fillId="5" borderId="0" applyNumberFormat="0" applyBorder="0" applyAlignment="0" applyProtection="0"/>
    <xf numFmtId="0" fontId="66" fillId="6" borderId="0" applyNumberFormat="0" applyBorder="0" applyAlignment="0" applyProtection="0"/>
    <xf numFmtId="0" fontId="20" fillId="7" borderId="0" applyNumberFormat="0" applyBorder="0" applyAlignment="0" applyProtection="0"/>
    <xf numFmtId="0" fontId="66" fillId="8" borderId="0" applyNumberFormat="0" applyBorder="0" applyAlignment="0" applyProtection="0"/>
    <xf numFmtId="0" fontId="20" fillId="9" borderId="0" applyNumberFormat="0" applyBorder="0" applyAlignment="0" applyProtection="0"/>
    <xf numFmtId="0" fontId="66" fillId="10" borderId="0" applyNumberFormat="0" applyBorder="0" applyAlignment="0" applyProtection="0"/>
    <xf numFmtId="0" fontId="20" fillId="11" borderId="0" applyNumberFormat="0" applyBorder="0" applyAlignment="0" applyProtection="0"/>
    <xf numFmtId="0" fontId="66" fillId="12" borderId="0" applyNumberFormat="0" applyBorder="0" applyAlignment="0" applyProtection="0"/>
    <xf numFmtId="0" fontId="20" fillId="13" borderId="0" applyNumberFormat="0" applyBorder="0" applyAlignment="0" applyProtection="0"/>
    <xf numFmtId="0" fontId="66" fillId="14" borderId="0" applyNumberFormat="0" applyBorder="0" applyAlignment="0" applyProtection="0"/>
    <xf numFmtId="0" fontId="20" fillId="15" borderId="0" applyNumberFormat="0" applyBorder="0" applyAlignment="0" applyProtection="0"/>
    <xf numFmtId="0" fontId="66" fillId="16" borderId="0" applyNumberFormat="0" applyBorder="0" applyAlignment="0" applyProtection="0"/>
    <xf numFmtId="0" fontId="20" fillId="17" borderId="0" applyNumberFormat="0" applyBorder="0" applyAlignment="0" applyProtection="0"/>
    <xf numFmtId="0" fontId="66" fillId="18" borderId="0" applyNumberFormat="0" applyBorder="0" applyAlignment="0" applyProtection="0"/>
    <xf numFmtId="0" fontId="20" fillId="19" borderId="0" applyNumberFormat="0" applyBorder="0" applyAlignment="0" applyProtection="0"/>
    <xf numFmtId="0" fontId="66" fillId="20" borderId="0" applyNumberFormat="0" applyBorder="0" applyAlignment="0" applyProtection="0"/>
    <xf numFmtId="0" fontId="20" fillId="9" borderId="0" applyNumberFormat="0" applyBorder="0" applyAlignment="0" applyProtection="0"/>
    <xf numFmtId="0" fontId="66" fillId="21" borderId="0" applyNumberFormat="0" applyBorder="0" applyAlignment="0" applyProtection="0"/>
    <xf numFmtId="0" fontId="20" fillId="15" borderId="0" applyNumberFormat="0" applyBorder="0" applyAlignment="0" applyProtection="0"/>
    <xf numFmtId="0" fontId="66" fillId="22" borderId="0" applyNumberFormat="0" applyBorder="0" applyAlignment="0" applyProtection="0"/>
    <xf numFmtId="0" fontId="20" fillId="23" borderId="0" applyNumberFormat="0" applyBorder="0" applyAlignment="0" applyProtection="0"/>
    <xf numFmtId="0" fontId="67" fillId="24" borderId="0" applyNumberFormat="0" applyBorder="0" applyAlignment="0" applyProtection="0"/>
    <xf numFmtId="0" fontId="21" fillId="25" borderId="0" applyNumberFormat="0" applyBorder="0" applyAlignment="0" applyProtection="0"/>
    <xf numFmtId="0" fontId="67" fillId="26" borderId="0" applyNumberFormat="0" applyBorder="0" applyAlignment="0" applyProtection="0"/>
    <xf numFmtId="0" fontId="21" fillId="17" borderId="0" applyNumberFormat="0" applyBorder="0" applyAlignment="0" applyProtection="0"/>
    <xf numFmtId="0" fontId="67" fillId="27" borderId="0" applyNumberFormat="0" applyBorder="0" applyAlignment="0" applyProtection="0"/>
    <xf numFmtId="0" fontId="21" fillId="19" borderId="0" applyNumberFormat="0" applyBorder="0" applyAlignment="0" applyProtection="0"/>
    <xf numFmtId="0" fontId="67" fillId="28" borderId="0" applyNumberFormat="0" applyBorder="0" applyAlignment="0" applyProtection="0"/>
    <xf numFmtId="0" fontId="21" fillId="29" borderId="0" applyNumberFormat="0" applyBorder="0" applyAlignment="0" applyProtection="0"/>
    <xf numFmtId="0" fontId="67" fillId="30" borderId="0" applyNumberFormat="0" applyBorder="0" applyAlignment="0" applyProtection="0"/>
    <xf numFmtId="0" fontId="21" fillId="31" borderId="0" applyNumberFormat="0" applyBorder="0" applyAlignment="0" applyProtection="0"/>
    <xf numFmtId="0" fontId="67" fillId="32" borderId="0" applyNumberFormat="0" applyBorder="0" applyAlignment="0" applyProtection="0"/>
    <xf numFmtId="0" fontId="21" fillId="33" borderId="0" applyNumberFormat="0" applyBorder="0" applyAlignment="0" applyProtection="0"/>
    <xf numFmtId="0" fontId="2" fillId="0" borderId="0" applyFill="0" applyBorder="0" applyAlignment="0">
      <protection/>
    </xf>
    <xf numFmtId="38" fontId="23" fillId="0" borderId="0" applyFont="0" applyFill="0" applyBorder="0" applyAlignment="0" applyProtection="0"/>
    <xf numFmtId="40" fontId="23" fillId="0" borderId="0" applyFont="0" applyFill="0" applyBorder="0" applyAlignment="0" applyProtection="0"/>
    <xf numFmtId="197" fontId="23" fillId="0" borderId="0" applyFont="0" applyFill="0" applyBorder="0" applyAlignment="0" applyProtection="0"/>
    <xf numFmtId="198" fontId="23" fillId="0" borderId="0" applyFont="0" applyFill="0" applyBorder="0" applyAlignment="0" applyProtection="0"/>
    <xf numFmtId="0" fontId="24" fillId="0" borderId="0">
      <alignment horizontal="left"/>
      <protection/>
    </xf>
    <xf numFmtId="0" fontId="4" fillId="0" borderId="1" applyNumberFormat="0" applyAlignment="0" applyProtection="0"/>
    <xf numFmtId="0" fontId="4" fillId="0" borderId="2">
      <alignment horizontal="left" vertical="center"/>
      <protection/>
    </xf>
    <xf numFmtId="197" fontId="10" fillId="0" borderId="0">
      <alignment/>
      <protection/>
    </xf>
    <xf numFmtId="0" fontId="3" fillId="0" borderId="0">
      <alignment/>
      <protection/>
    </xf>
    <xf numFmtId="4" fontId="24" fillId="0" borderId="0">
      <alignment horizontal="right"/>
      <protection/>
    </xf>
    <xf numFmtId="4" fontId="25" fillId="0" borderId="0">
      <alignment horizontal="right"/>
      <protection/>
    </xf>
    <xf numFmtId="0" fontId="26" fillId="0" borderId="0">
      <alignment horizontal="left"/>
      <protection/>
    </xf>
    <xf numFmtId="0" fontId="5" fillId="0" borderId="0">
      <alignment/>
      <protection/>
    </xf>
    <xf numFmtId="0" fontId="27" fillId="0" borderId="0">
      <alignment horizontal="center"/>
      <protection/>
    </xf>
    <xf numFmtId="0" fontId="67" fillId="34" borderId="0" applyNumberFormat="0" applyBorder="0" applyAlignment="0" applyProtection="0"/>
    <xf numFmtId="0" fontId="21" fillId="35" borderId="0" applyNumberFormat="0" applyBorder="0" applyAlignment="0" applyProtection="0"/>
    <xf numFmtId="0" fontId="67" fillId="36" borderId="0" applyNumberFormat="0" applyBorder="0" applyAlignment="0" applyProtection="0"/>
    <xf numFmtId="0" fontId="21" fillId="37" borderId="0" applyNumberFormat="0" applyBorder="0" applyAlignment="0" applyProtection="0"/>
    <xf numFmtId="0" fontId="67" fillId="38" borderId="0" applyNumberFormat="0" applyBorder="0" applyAlignment="0" applyProtection="0"/>
    <xf numFmtId="0" fontId="21" fillId="39" borderId="0" applyNumberFormat="0" applyBorder="0" applyAlignment="0" applyProtection="0"/>
    <xf numFmtId="0" fontId="67" fillId="40" borderId="0" applyNumberFormat="0" applyBorder="0" applyAlignment="0" applyProtection="0"/>
    <xf numFmtId="0" fontId="21" fillId="29" borderId="0" applyNumberFormat="0" applyBorder="0" applyAlignment="0" applyProtection="0"/>
    <xf numFmtId="0" fontId="67" fillId="41" borderId="0" applyNumberFormat="0" applyBorder="0" applyAlignment="0" applyProtection="0"/>
    <xf numFmtId="0" fontId="21" fillId="31" borderId="0" applyNumberFormat="0" applyBorder="0" applyAlignment="0" applyProtection="0"/>
    <xf numFmtId="0" fontId="67" fillId="42" borderId="0" applyNumberFormat="0" applyBorder="0" applyAlignment="0" applyProtection="0"/>
    <xf numFmtId="0" fontId="21" fillId="43" borderId="0" applyNumberFormat="0" applyBorder="0" applyAlignment="0" applyProtection="0"/>
    <xf numFmtId="0" fontId="68" fillId="0" borderId="0" applyNumberFormat="0" applyFill="0" applyBorder="0" applyAlignment="0" applyProtection="0"/>
    <xf numFmtId="0" fontId="18" fillId="0" borderId="0" applyNumberFormat="0" applyFill="0" applyBorder="0" applyAlignment="0" applyProtection="0"/>
    <xf numFmtId="0" fontId="69" fillId="44" borderId="3" applyNumberFormat="0" applyAlignment="0" applyProtection="0"/>
    <xf numFmtId="0" fontId="28" fillId="45" borderId="4" applyNumberFormat="0" applyAlignment="0" applyProtection="0"/>
    <xf numFmtId="0" fontId="70" fillId="46" borderId="0" applyNumberFormat="0" applyBorder="0" applyAlignment="0" applyProtection="0"/>
    <xf numFmtId="0" fontId="29" fillId="4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8" borderId="5" applyNumberFormat="0" applyFont="0" applyAlignment="0" applyProtection="0"/>
    <xf numFmtId="0" fontId="10" fillId="49" borderId="6" applyNumberFormat="0" applyFont="0" applyAlignment="0" applyProtection="0"/>
    <xf numFmtId="0" fontId="71" fillId="0" borderId="7" applyNumberFormat="0" applyFill="0" applyAlignment="0" applyProtection="0"/>
    <xf numFmtId="0" fontId="30" fillId="0" borderId="8" applyNumberFormat="0" applyFill="0" applyAlignment="0" applyProtection="0"/>
    <xf numFmtId="0" fontId="72" fillId="50" borderId="0" applyNumberFormat="0" applyBorder="0" applyAlignment="0" applyProtection="0"/>
    <xf numFmtId="0" fontId="31" fillId="5" borderId="0" applyNumberFormat="0" applyBorder="0" applyAlignment="0" applyProtection="0"/>
    <xf numFmtId="0" fontId="32" fillId="51" borderId="0">
      <alignment horizontal="right" vertical="top"/>
      <protection/>
    </xf>
    <xf numFmtId="0" fontId="33" fillId="51" borderId="0">
      <alignment horizontal="right" vertical="top"/>
      <protection/>
    </xf>
    <xf numFmtId="0" fontId="73" fillId="52" borderId="9" applyNumberFormat="0" applyAlignment="0" applyProtection="0"/>
    <xf numFmtId="0" fontId="34" fillId="53" borderId="10" applyNumberFormat="0" applyAlignment="0" applyProtection="0"/>
    <xf numFmtId="0" fontId="74"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5" fillId="0" borderId="11" applyNumberFormat="0" applyFill="0" applyAlignment="0" applyProtection="0"/>
    <xf numFmtId="0" fontId="36" fillId="0" borderId="12" applyNumberFormat="0" applyFill="0" applyAlignment="0" applyProtection="0"/>
    <xf numFmtId="0" fontId="76" fillId="0" borderId="13" applyNumberFormat="0" applyFill="0" applyAlignment="0" applyProtection="0"/>
    <xf numFmtId="0" fontId="37" fillId="0" borderId="14" applyNumberFormat="0" applyFill="0" applyAlignment="0" applyProtection="0"/>
    <xf numFmtId="0" fontId="77" fillId="0" borderId="15" applyNumberFormat="0" applyFill="0" applyAlignment="0" applyProtection="0"/>
    <xf numFmtId="0" fontId="38" fillId="0" borderId="16" applyNumberFormat="0" applyFill="0" applyAlignment="0" applyProtection="0"/>
    <xf numFmtId="0" fontId="77" fillId="0" borderId="0" applyNumberFormat="0" applyFill="0" applyBorder="0" applyAlignment="0" applyProtection="0"/>
    <xf numFmtId="0" fontId="38" fillId="0" borderId="0" applyNumberFormat="0" applyFill="0" applyBorder="0" applyAlignment="0" applyProtection="0"/>
    <xf numFmtId="0" fontId="78" fillId="0" borderId="17" applyNumberFormat="0" applyFill="0" applyAlignment="0" applyProtection="0"/>
    <xf numFmtId="0" fontId="39" fillId="0" borderId="18" applyNumberFormat="0" applyFill="0" applyAlignment="0" applyProtection="0"/>
    <xf numFmtId="0" fontId="79" fillId="52" borderId="19" applyNumberFormat="0" applyAlignment="0" applyProtection="0"/>
    <xf numFmtId="0" fontId="40" fillId="53" borderId="20" applyNumberFormat="0" applyAlignment="0" applyProtection="0"/>
    <xf numFmtId="176" fontId="41" fillId="51" borderId="21">
      <alignment horizontal="right"/>
      <protection/>
    </xf>
    <xf numFmtId="176" fontId="42" fillId="51" borderId="21">
      <alignment horizontal="right"/>
      <protection/>
    </xf>
    <xf numFmtId="0" fontId="80" fillId="0" borderId="0" applyNumberFormat="0" applyFill="0" applyBorder="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54" borderId="9" applyNumberFormat="0" applyAlignment="0" applyProtection="0"/>
    <xf numFmtId="0" fontId="44" fillId="13" borderId="10" applyNumberFormat="0" applyAlignment="0" applyProtection="0"/>
    <xf numFmtId="0" fontId="35"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48" fillId="0" borderId="0">
      <alignment/>
      <protection/>
    </xf>
    <xf numFmtId="0" fontId="0" fillId="0" borderId="0">
      <alignment vertical="center"/>
      <protection/>
    </xf>
    <xf numFmtId="0" fontId="45" fillId="0" borderId="0">
      <alignment/>
      <protection/>
    </xf>
    <xf numFmtId="0" fontId="46" fillId="0" borderId="0">
      <alignment/>
      <protection/>
    </xf>
    <xf numFmtId="0" fontId="7" fillId="0" borderId="0" applyNumberFormat="0" applyFill="0" applyBorder="0" applyAlignment="0" applyProtection="0"/>
    <xf numFmtId="0" fontId="12" fillId="0" borderId="0">
      <alignment/>
      <protection/>
    </xf>
    <xf numFmtId="0" fontId="82" fillId="55" borderId="0" applyNumberFormat="0" applyBorder="0" applyAlignment="0" applyProtection="0"/>
    <xf numFmtId="0" fontId="47" fillId="7" borderId="0" applyNumberFormat="0" applyBorder="0" applyAlignment="0" applyProtection="0"/>
  </cellStyleXfs>
  <cellXfs count="398">
    <xf numFmtId="0" fontId="0" fillId="0" borderId="0" xfId="0"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0"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0" fillId="0" borderId="0" xfId="0" applyFont="1" applyBorder="1" applyAlignment="1">
      <alignment horizontal="left" vertical="center"/>
    </xf>
    <xf numFmtId="0" fontId="10" fillId="0" borderId="0" xfId="100" applyNumberFormat="1" applyFont="1" applyBorder="1" applyAlignment="1">
      <alignment horizontal="right" vertical="center"/>
    </xf>
    <xf numFmtId="177" fontId="10" fillId="0" borderId="0" xfId="100" applyNumberFormat="1" applyFont="1" applyBorder="1" applyAlignment="1">
      <alignment horizontal="left" vertical="center" indent="1"/>
    </xf>
    <xf numFmtId="177" fontId="10" fillId="0" borderId="0" xfId="100" applyNumberFormat="1" applyFont="1" applyBorder="1" applyAlignment="1">
      <alignment horizontal="right" vertical="center"/>
    </xf>
    <xf numFmtId="177" fontId="10" fillId="0" borderId="0" xfId="100" applyNumberFormat="1" applyFont="1" applyBorder="1" applyAlignment="1">
      <alignment horizontal="center" vertical="center" shrinkToFit="1"/>
    </xf>
    <xf numFmtId="0" fontId="13" fillId="0" borderId="27" xfId="0" applyFont="1" applyBorder="1" applyAlignment="1">
      <alignment horizontal="center" vertical="center"/>
    </xf>
    <xf numFmtId="0" fontId="13" fillId="0" borderId="0" xfId="0" applyFont="1" applyBorder="1" applyAlignment="1">
      <alignment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1" xfId="0" applyFont="1" applyBorder="1" applyAlignment="1">
      <alignment horizontal="left" vertical="center"/>
    </xf>
    <xf numFmtId="177" fontId="13" fillId="0" borderId="25" xfId="100" applyNumberFormat="1" applyFont="1" applyBorder="1" applyAlignment="1">
      <alignment horizontal="center" vertical="center" shrinkToFit="1"/>
    </xf>
    <xf numFmtId="0" fontId="13" fillId="0" borderId="32" xfId="0" applyFont="1" applyBorder="1" applyAlignment="1">
      <alignment horizontal="center" vertical="center"/>
    </xf>
    <xf numFmtId="181" fontId="13" fillId="0" borderId="0" xfId="0" applyNumberFormat="1" applyFont="1" applyBorder="1" applyAlignment="1">
      <alignment vertical="center"/>
    </xf>
    <xf numFmtId="0" fontId="13" fillId="0" borderId="29" xfId="0" applyFont="1" applyBorder="1" applyAlignment="1">
      <alignment horizontal="left" vertical="center"/>
    </xf>
    <xf numFmtId="177" fontId="13" fillId="0" borderId="33" xfId="100" applyNumberFormat="1" applyFont="1" applyBorder="1" applyAlignment="1">
      <alignment horizontal="center" vertical="center" shrinkToFit="1"/>
    </xf>
    <xf numFmtId="0" fontId="13" fillId="0" borderId="0" xfId="0" applyFont="1" applyBorder="1" applyAlignment="1">
      <alignment horizontal="center" vertical="center"/>
    </xf>
    <xf numFmtId="0" fontId="13" fillId="0" borderId="0" xfId="0" applyFont="1" applyBorder="1" applyAlignment="1">
      <alignment horizontal="left" vertical="center"/>
    </xf>
    <xf numFmtId="177" fontId="13" fillId="0" borderId="0" xfId="100" applyNumberFormat="1" applyFont="1" applyBorder="1" applyAlignment="1">
      <alignment horizontal="center" vertical="center" shrinkToFit="1"/>
    </xf>
    <xf numFmtId="0" fontId="14" fillId="0" borderId="27" xfId="0" applyFont="1" applyBorder="1" applyAlignment="1">
      <alignment horizontal="center" vertical="center"/>
    </xf>
    <xf numFmtId="177" fontId="14" fillId="0" borderId="22" xfId="100" applyNumberFormat="1" applyFont="1" applyBorder="1" applyAlignment="1">
      <alignment horizontal="center" vertical="center" shrinkToFit="1"/>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36" xfId="0" applyFont="1" applyBorder="1" applyAlignment="1">
      <alignment horizontal="left" vertical="center"/>
    </xf>
    <xf numFmtId="0" fontId="14" fillId="0" borderId="27" xfId="0" applyFont="1" applyBorder="1" applyAlignment="1">
      <alignment horizontal="left"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3" fillId="0" borderId="37" xfId="0" applyFont="1" applyBorder="1" applyAlignment="1">
      <alignment horizontal="left" vertical="center"/>
    </xf>
    <xf numFmtId="0" fontId="13" fillId="0" borderId="37" xfId="0" applyFont="1" applyBorder="1" applyAlignment="1">
      <alignment horizontal="center" vertical="center"/>
    </xf>
    <xf numFmtId="0" fontId="13" fillId="0" borderId="36" xfId="0" applyFont="1" applyBorder="1" applyAlignment="1">
      <alignment horizontal="left" vertical="center"/>
    </xf>
    <xf numFmtId="0" fontId="13" fillId="0" borderId="36"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177" fontId="10" fillId="0" borderId="23" xfId="100" applyNumberFormat="1" applyFont="1" applyBorder="1" applyAlignment="1">
      <alignment vertical="center" shrinkToFit="1"/>
    </xf>
    <xf numFmtId="0" fontId="13" fillId="0" borderId="42" xfId="0" applyFont="1" applyBorder="1" applyAlignment="1">
      <alignment horizontal="left" vertical="center"/>
    </xf>
    <xf numFmtId="0" fontId="13" fillId="0" borderId="31" xfId="0" applyNumberFormat="1" applyFont="1" applyBorder="1" applyAlignment="1">
      <alignment horizontal="center" vertical="center"/>
    </xf>
    <xf numFmtId="177" fontId="13" fillId="0" borderId="26" xfId="100" applyNumberFormat="1" applyFont="1" applyBorder="1" applyAlignment="1">
      <alignment horizontal="center" vertical="center" shrinkToFit="1"/>
    </xf>
    <xf numFmtId="177" fontId="13" fillId="0" borderId="42" xfId="100" applyNumberFormat="1" applyFont="1" applyBorder="1" applyAlignment="1">
      <alignment horizontal="center" vertical="center" shrinkToFit="1"/>
    </xf>
    <xf numFmtId="177" fontId="13" fillId="0" borderId="22" xfId="100" applyNumberFormat="1" applyFont="1" applyBorder="1" applyAlignment="1">
      <alignment horizontal="center" vertical="center" shrinkToFit="1"/>
    </xf>
    <xf numFmtId="177" fontId="13" fillId="0" borderId="23" xfId="100" applyNumberFormat="1" applyFont="1" applyBorder="1" applyAlignment="1">
      <alignment horizontal="center" vertical="center" shrinkToFit="1"/>
    </xf>
    <xf numFmtId="177" fontId="13" fillId="0" borderId="43" xfId="100" applyNumberFormat="1" applyFont="1" applyBorder="1" applyAlignment="1">
      <alignment horizontal="center" vertical="center" shrinkToFit="1"/>
    </xf>
    <xf numFmtId="0" fontId="0" fillId="0" borderId="0" xfId="0" applyFill="1" applyBorder="1" applyAlignment="1">
      <alignment horizontal="left" vertical="center"/>
    </xf>
    <xf numFmtId="0" fontId="0" fillId="0" borderId="0" xfId="0" applyBorder="1" applyAlignment="1">
      <alignment vertical="center"/>
    </xf>
    <xf numFmtId="0" fontId="0" fillId="56" borderId="0" xfId="0" applyFill="1" applyBorder="1" applyAlignment="1">
      <alignment horizontal="left" vertical="center"/>
    </xf>
    <xf numFmtId="0" fontId="0" fillId="19" borderId="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177" fontId="13" fillId="0" borderId="24" xfId="100" applyNumberFormat="1" applyFont="1" applyBorder="1" applyAlignment="1">
      <alignment horizontal="center" vertical="center" shrinkToFit="1"/>
    </xf>
    <xf numFmtId="177" fontId="16" fillId="0" borderId="22" xfId="100" applyNumberFormat="1" applyFont="1" applyBorder="1" applyAlignment="1">
      <alignment horizontal="center" vertical="center" shrinkToFit="1"/>
    </xf>
    <xf numFmtId="177" fontId="14" fillId="0" borderId="0" xfId="100" applyNumberFormat="1" applyFont="1" applyBorder="1" applyAlignment="1">
      <alignment horizontal="center" vertical="center" shrinkToFit="1"/>
    </xf>
    <xf numFmtId="177" fontId="19" fillId="0" borderId="22" xfId="100" applyNumberFormat="1" applyFont="1" applyBorder="1" applyAlignment="1">
      <alignment horizontal="center" vertical="center" shrinkToFit="1"/>
    </xf>
    <xf numFmtId="177" fontId="19" fillId="0" borderId="25" xfId="100" applyNumberFormat="1" applyFont="1" applyBorder="1" applyAlignment="1">
      <alignment horizontal="center" vertical="center" shrinkToFit="1"/>
    </xf>
    <xf numFmtId="177" fontId="19" fillId="0" borderId="26" xfId="100" applyNumberFormat="1" applyFont="1" applyBorder="1" applyAlignment="1">
      <alignment vertical="center" shrinkToFit="1"/>
    </xf>
    <xf numFmtId="177" fontId="19" fillId="0" borderId="22" xfId="100" applyNumberFormat="1" applyFont="1" applyBorder="1" applyAlignment="1">
      <alignment vertical="center" shrinkToFit="1"/>
    </xf>
    <xf numFmtId="177" fontId="19" fillId="0" borderId="25" xfId="100" applyNumberFormat="1" applyFont="1" applyBorder="1" applyAlignment="1">
      <alignment vertical="center" shrinkToFit="1"/>
    </xf>
    <xf numFmtId="0" fontId="13" fillId="0" borderId="0" xfId="0" applyFont="1" applyBorder="1" applyAlignment="1">
      <alignment horizontal="center" vertical="center" shrinkToFit="1"/>
    </xf>
    <xf numFmtId="177" fontId="13" fillId="0" borderId="25" xfId="100" applyNumberFormat="1" applyFont="1" applyBorder="1" applyAlignment="1">
      <alignment vertical="center" shrinkToFit="1"/>
    </xf>
    <xf numFmtId="177" fontId="14" fillId="0" borderId="23" xfId="100" applyNumberFormat="1" applyFont="1" applyBorder="1" applyAlignment="1">
      <alignment horizontal="center" vertical="center" shrinkToFit="1"/>
    </xf>
    <xf numFmtId="177" fontId="13" fillId="0" borderId="44" xfId="100" applyNumberFormat="1" applyFont="1" applyBorder="1" applyAlignment="1">
      <alignment horizontal="center" vertical="center" shrinkToFit="1"/>
    </xf>
    <xf numFmtId="177" fontId="13" fillId="0" borderId="45" xfId="100" applyNumberFormat="1" applyFont="1" applyBorder="1" applyAlignment="1">
      <alignment horizontal="center" vertical="center" shrinkToFit="1"/>
    </xf>
    <xf numFmtId="10" fontId="13" fillId="0" borderId="45" xfId="100" applyNumberFormat="1" applyFont="1" applyBorder="1" applyAlignment="1">
      <alignment horizontal="center" vertical="center" shrinkToFit="1"/>
    </xf>
    <xf numFmtId="10" fontId="13" fillId="0" borderId="0" xfId="100" applyNumberFormat="1" applyFont="1" applyBorder="1" applyAlignment="1">
      <alignment horizontal="center" vertical="center" shrinkToFit="1"/>
    </xf>
    <xf numFmtId="179" fontId="13" fillId="0" borderId="26" xfId="100" applyNumberFormat="1" applyFont="1" applyBorder="1" applyAlignment="1">
      <alignment horizontal="center" vertical="center" shrinkToFit="1"/>
    </xf>
    <xf numFmtId="177" fontId="19" fillId="0" borderId="43" xfId="100" applyNumberFormat="1" applyFont="1" applyBorder="1" applyAlignment="1">
      <alignment horizontal="centerContinuous" vertical="center"/>
    </xf>
    <xf numFmtId="177" fontId="19" fillId="0" borderId="22" xfId="100" applyNumberFormat="1" applyFont="1" applyBorder="1" applyAlignment="1">
      <alignment horizontal="centerContinuous" vertical="center"/>
    </xf>
    <xf numFmtId="177" fontId="19" fillId="0" borderId="23" xfId="100" applyNumberFormat="1" applyFont="1" applyBorder="1" applyAlignment="1">
      <alignment horizontal="centerContinuous" vertical="center"/>
    </xf>
    <xf numFmtId="177" fontId="19" fillId="0" borderId="22" xfId="100" applyNumberFormat="1" applyFont="1" applyBorder="1" applyAlignment="1">
      <alignment horizontal="centerContinuous" vertical="center" shrinkToFit="1"/>
    </xf>
    <xf numFmtId="177" fontId="19" fillId="0" borderId="23" xfId="100" applyNumberFormat="1" applyFont="1" applyBorder="1" applyAlignment="1">
      <alignment horizontal="centerContinuous" vertical="center" shrinkToFit="1"/>
    </xf>
    <xf numFmtId="177" fontId="19" fillId="0" borderId="43" xfId="100" applyNumberFormat="1" applyFont="1" applyBorder="1" applyAlignment="1">
      <alignment horizontal="left" vertical="center" indent="1"/>
    </xf>
    <xf numFmtId="0" fontId="13" fillId="0" borderId="37" xfId="0" applyNumberFormat="1" applyFont="1" applyBorder="1" applyAlignment="1">
      <alignment horizontal="center" vertical="center"/>
    </xf>
    <xf numFmtId="0" fontId="13" fillId="0" borderId="36" xfId="0" applyNumberFormat="1" applyFont="1" applyBorder="1" applyAlignment="1">
      <alignment horizontal="center" vertical="center"/>
    </xf>
    <xf numFmtId="177" fontId="13" fillId="0" borderId="42" xfId="100" applyNumberFormat="1" applyFont="1" applyBorder="1" applyAlignment="1">
      <alignment vertical="center" shrinkToFit="1"/>
    </xf>
    <xf numFmtId="177" fontId="14" fillId="0" borderId="43" xfId="100" applyNumberFormat="1" applyFont="1" applyBorder="1" applyAlignment="1">
      <alignment vertical="center" shrinkToFit="1"/>
    </xf>
    <xf numFmtId="177" fontId="14" fillId="0" borderId="22" xfId="100" applyNumberFormat="1" applyFont="1" applyBorder="1" applyAlignment="1">
      <alignment vertical="center" shrinkToFit="1"/>
    </xf>
    <xf numFmtId="0" fontId="0" fillId="0" borderId="22" xfId="0" applyBorder="1" applyAlignment="1">
      <alignment vertical="center"/>
    </xf>
    <xf numFmtId="177" fontId="13" fillId="0" borderId="26" xfId="100" applyNumberFormat="1" applyFont="1" applyBorder="1" applyAlignment="1">
      <alignment vertical="center" shrinkToFit="1"/>
    </xf>
    <xf numFmtId="10" fontId="13" fillId="0" borderId="42" xfId="100" applyNumberFormat="1" applyFont="1" applyBorder="1" applyAlignment="1">
      <alignment vertical="center" shrinkToFit="1"/>
    </xf>
    <xf numFmtId="10" fontId="13" fillId="0" borderId="25" xfId="100" applyNumberFormat="1" applyFont="1" applyBorder="1" applyAlignment="1">
      <alignment vertical="center" shrinkToFit="1"/>
    </xf>
    <xf numFmtId="179" fontId="13" fillId="0" borderId="43" xfId="100" applyNumberFormat="1" applyFont="1" applyBorder="1" applyAlignment="1">
      <alignment vertical="center" shrinkToFit="1"/>
    </xf>
    <xf numFmtId="179" fontId="13" fillId="0" borderId="22" xfId="100" applyNumberFormat="1" applyFont="1" applyBorder="1" applyAlignment="1">
      <alignment vertical="center" shrinkToFit="1"/>
    </xf>
    <xf numFmtId="177" fontId="16" fillId="0" borderId="22" xfId="100" applyNumberFormat="1" applyFont="1" applyBorder="1" applyAlignment="1">
      <alignment vertical="center" shrinkToFit="1"/>
    </xf>
    <xf numFmtId="199" fontId="13" fillId="0" borderId="42" xfId="100" applyNumberFormat="1" applyFont="1" applyBorder="1" applyAlignment="1">
      <alignment horizontal="centerContinuous" vertical="center" shrinkToFit="1"/>
    </xf>
    <xf numFmtId="177" fontId="13" fillId="0" borderId="25" xfId="100" applyNumberFormat="1" applyFont="1" applyBorder="1" applyAlignment="1">
      <alignment horizontal="centerContinuous" vertical="center" shrinkToFit="1"/>
    </xf>
    <xf numFmtId="177" fontId="13" fillId="0" borderId="0" xfId="100" applyNumberFormat="1" applyFont="1" applyBorder="1" applyAlignment="1">
      <alignment horizontal="centerContinuous" vertical="center" shrinkToFit="1"/>
    </xf>
    <xf numFmtId="177" fontId="19" fillId="0" borderId="42" xfId="100" applyNumberFormat="1" applyFont="1" applyBorder="1" applyAlignment="1">
      <alignment horizontal="centerContinuous" vertical="center" shrinkToFit="1"/>
    </xf>
    <xf numFmtId="177" fontId="19" fillId="0" borderId="25" xfId="100" applyNumberFormat="1" applyFont="1" applyBorder="1" applyAlignment="1">
      <alignment horizontal="centerContinuous" vertical="center" shrinkToFit="1"/>
    </xf>
    <xf numFmtId="10" fontId="13" fillId="0" borderId="42" xfId="100" applyNumberFormat="1" applyFont="1" applyBorder="1" applyAlignment="1">
      <alignment horizontal="centerContinuous" vertical="center" shrinkToFit="1"/>
    </xf>
    <xf numFmtId="193" fontId="13" fillId="0" borderId="25" xfId="100" applyNumberFormat="1" applyFont="1" applyBorder="1" applyAlignment="1">
      <alignment horizontal="centerContinuous" vertical="center" shrinkToFit="1"/>
    </xf>
    <xf numFmtId="38" fontId="13" fillId="0" borderId="0" xfId="100" applyFont="1" applyBorder="1" applyAlignment="1">
      <alignment vertical="center"/>
    </xf>
    <xf numFmtId="177" fontId="13" fillId="0" borderId="46" xfId="100" applyNumberFormat="1" applyFont="1" applyBorder="1" applyAlignment="1">
      <alignment vertical="center" shrinkToFit="1"/>
    </xf>
    <xf numFmtId="177" fontId="13" fillId="0" borderId="33" xfId="100" applyNumberFormat="1" applyFont="1" applyBorder="1" applyAlignment="1">
      <alignment vertical="center" shrinkToFit="1"/>
    </xf>
    <xf numFmtId="180" fontId="13" fillId="0" borderId="0" xfId="100" applyNumberFormat="1" applyFont="1" applyBorder="1" applyAlignment="1">
      <alignment horizontal="right" vertical="center"/>
    </xf>
    <xf numFmtId="177" fontId="13" fillId="0" borderId="0" xfId="100" applyNumberFormat="1" applyFont="1" applyBorder="1" applyAlignment="1">
      <alignment horizontal="right" vertical="center"/>
    </xf>
    <xf numFmtId="177" fontId="14" fillId="0" borderId="36" xfId="0" applyNumberFormat="1" applyFont="1" applyBorder="1" applyAlignment="1">
      <alignment horizontal="right" vertical="center"/>
    </xf>
    <xf numFmtId="177" fontId="13" fillId="0" borderId="31" xfId="0" applyNumberFormat="1" applyFont="1" applyBorder="1" applyAlignment="1">
      <alignment horizontal="right" vertical="center"/>
    </xf>
    <xf numFmtId="177" fontId="13" fillId="0" borderId="37" xfId="0" applyNumberFormat="1" applyFont="1" applyBorder="1" applyAlignment="1">
      <alignment horizontal="right" vertical="center"/>
    </xf>
    <xf numFmtId="177" fontId="13" fillId="0" borderId="36" xfId="0" applyNumberFormat="1" applyFont="1" applyBorder="1" applyAlignment="1">
      <alignment horizontal="right" vertical="center"/>
    </xf>
    <xf numFmtId="180" fontId="14" fillId="0" borderId="36" xfId="0" applyNumberFormat="1" applyFont="1" applyBorder="1" applyAlignment="1">
      <alignment horizontal="right" vertical="center"/>
    </xf>
    <xf numFmtId="180" fontId="13" fillId="0" borderId="29" xfId="0" applyNumberFormat="1" applyFont="1" applyBorder="1" applyAlignment="1">
      <alignment horizontal="right" vertical="center"/>
    </xf>
    <xf numFmtId="177" fontId="13" fillId="0" borderId="29" xfId="0" applyNumberFormat="1" applyFont="1" applyBorder="1" applyAlignment="1">
      <alignment horizontal="right" vertical="center"/>
    </xf>
    <xf numFmtId="180" fontId="14" fillId="0" borderId="27" xfId="0" applyNumberFormat="1" applyFont="1" applyBorder="1" applyAlignment="1">
      <alignment horizontal="right" vertical="center"/>
    </xf>
    <xf numFmtId="180" fontId="13" fillId="0" borderId="31" xfId="0" applyNumberFormat="1" applyFont="1" applyBorder="1" applyAlignment="1">
      <alignment horizontal="right" vertical="center"/>
    </xf>
    <xf numFmtId="180" fontId="14" fillId="0" borderId="37" xfId="0" applyNumberFormat="1" applyFont="1" applyBorder="1" applyAlignment="1">
      <alignment horizontal="right" vertical="center"/>
    </xf>
    <xf numFmtId="196" fontId="14" fillId="0" borderId="36" xfId="0" applyNumberFormat="1" applyFont="1" applyBorder="1" applyAlignment="1">
      <alignment horizontal="right" vertical="center"/>
    </xf>
    <xf numFmtId="0" fontId="13" fillId="0" borderId="31" xfId="0" applyFont="1" applyBorder="1" applyAlignment="1">
      <alignment horizontal="left" vertical="center" shrinkToFit="1"/>
    </xf>
    <xf numFmtId="178" fontId="13" fillId="0" borderId="25" xfId="100" applyNumberFormat="1" applyFont="1" applyBorder="1" applyAlignment="1">
      <alignment horizontal="center" vertical="center" shrinkToFit="1"/>
    </xf>
    <xf numFmtId="196" fontId="14" fillId="0" borderId="36" xfId="134" applyNumberFormat="1" applyFont="1" applyBorder="1" applyAlignment="1">
      <alignment horizontal="right" vertical="center"/>
      <protection/>
    </xf>
    <xf numFmtId="196" fontId="13" fillId="0" borderId="31" xfId="0" applyNumberFormat="1" applyFont="1" applyBorder="1" applyAlignment="1">
      <alignment horizontal="right" vertical="center" indent="1"/>
    </xf>
    <xf numFmtId="38" fontId="13" fillId="0" borderId="31" xfId="100" applyNumberFormat="1" applyFont="1" applyBorder="1" applyAlignment="1">
      <alignment horizontal="right" vertical="center"/>
    </xf>
    <xf numFmtId="177" fontId="10" fillId="0" borderId="45" xfId="0" applyNumberFormat="1" applyFont="1" applyBorder="1" applyAlignment="1">
      <alignment vertical="center"/>
    </xf>
    <xf numFmtId="177" fontId="10" fillId="0" borderId="0" xfId="0" applyNumberFormat="1" applyFont="1" applyBorder="1" applyAlignment="1">
      <alignment vertical="center"/>
    </xf>
    <xf numFmtId="177" fontId="10" fillId="0" borderId="24" xfId="0" applyNumberFormat="1" applyFont="1" applyBorder="1" applyAlignment="1">
      <alignment vertical="center"/>
    </xf>
    <xf numFmtId="177" fontId="10" fillId="0" borderId="24" xfId="100" applyNumberFormat="1" applyFont="1" applyBorder="1" applyAlignment="1">
      <alignment vertical="center" shrinkToFit="1"/>
    </xf>
    <xf numFmtId="196" fontId="14" fillId="0" borderId="36" xfId="0" applyNumberFormat="1" applyFont="1" applyBorder="1" applyAlignment="1">
      <alignment horizontal="right" vertical="center" indent="1"/>
    </xf>
    <xf numFmtId="196" fontId="13" fillId="0" borderId="37" xfId="0" applyNumberFormat="1" applyFont="1" applyBorder="1" applyAlignment="1">
      <alignment horizontal="right" vertical="center" indent="1"/>
    </xf>
    <xf numFmtId="196" fontId="13" fillId="0" borderId="36" xfId="0" applyNumberFormat="1" applyFont="1" applyBorder="1" applyAlignment="1">
      <alignment horizontal="right" vertical="center" indent="1"/>
    </xf>
    <xf numFmtId="196" fontId="13" fillId="0" borderId="36" xfId="0" applyNumberFormat="1" applyFont="1" applyBorder="1" applyAlignment="1">
      <alignment horizontal="right" vertical="center"/>
    </xf>
    <xf numFmtId="196" fontId="13" fillId="0" borderId="37" xfId="0" applyNumberFormat="1" applyFont="1" applyBorder="1" applyAlignment="1">
      <alignment horizontal="right" vertical="center"/>
    </xf>
    <xf numFmtId="180" fontId="13" fillId="0" borderId="31" xfId="0" applyNumberFormat="1" applyFont="1" applyBorder="1" applyAlignment="1">
      <alignment vertical="center"/>
    </xf>
    <xf numFmtId="38" fontId="13" fillId="0" borderId="0" xfId="100" applyNumberFormat="1" applyFont="1" applyBorder="1" applyAlignment="1">
      <alignment horizontal="right" vertical="center"/>
    </xf>
    <xf numFmtId="38" fontId="14" fillId="0" borderId="36" xfId="0" applyNumberFormat="1" applyFont="1" applyBorder="1" applyAlignment="1">
      <alignment horizontal="right" vertical="center"/>
    </xf>
    <xf numFmtId="38" fontId="14" fillId="0" borderId="36" xfId="100" applyNumberFormat="1" applyFont="1" applyBorder="1" applyAlignment="1">
      <alignment horizontal="right" vertical="center"/>
    </xf>
    <xf numFmtId="38" fontId="13" fillId="0" borderId="37" xfId="100" applyNumberFormat="1" applyFont="1" applyBorder="1" applyAlignment="1">
      <alignment horizontal="right" vertical="center"/>
    </xf>
    <xf numFmtId="38" fontId="13" fillId="0" borderId="36" xfId="100" applyNumberFormat="1" applyFont="1" applyBorder="1" applyAlignment="1">
      <alignment horizontal="right" vertical="center"/>
    </xf>
    <xf numFmtId="38" fontId="13" fillId="0" borderId="37" xfId="0" applyNumberFormat="1" applyFont="1" applyBorder="1" applyAlignment="1">
      <alignment horizontal="right" vertical="center"/>
    </xf>
    <xf numFmtId="38" fontId="13" fillId="0" borderId="29" xfId="0" applyNumberFormat="1" applyFont="1" applyBorder="1" applyAlignment="1">
      <alignment horizontal="right" vertical="center"/>
    </xf>
    <xf numFmtId="189" fontId="14" fillId="0" borderId="37" xfId="103" applyNumberFormat="1" applyFont="1" applyBorder="1" applyAlignment="1">
      <alignment horizontal="right" vertical="center"/>
    </xf>
    <xf numFmtId="189" fontId="13" fillId="0" borderId="31" xfId="103" applyNumberFormat="1" applyFont="1" applyBorder="1" applyAlignment="1">
      <alignment horizontal="right" vertical="center"/>
    </xf>
    <xf numFmtId="189" fontId="13" fillId="0" borderId="31" xfId="100" applyNumberFormat="1" applyFont="1" applyBorder="1" applyAlignment="1">
      <alignment horizontal="right" vertical="center"/>
    </xf>
    <xf numFmtId="189" fontId="13" fillId="0" borderId="29" xfId="100" applyNumberFormat="1" applyFont="1" applyBorder="1" applyAlignment="1">
      <alignment horizontal="right" vertical="center"/>
    </xf>
    <xf numFmtId="189" fontId="14" fillId="0" borderId="27" xfId="100" applyNumberFormat="1" applyFont="1" applyBorder="1" applyAlignment="1">
      <alignment horizontal="right" vertical="center"/>
    </xf>
    <xf numFmtId="189" fontId="14" fillId="0" borderId="37" xfId="100" applyNumberFormat="1" applyFont="1" applyBorder="1" applyAlignment="1">
      <alignment horizontal="right" vertical="center"/>
    </xf>
    <xf numFmtId="196" fontId="13" fillId="0" borderId="31" xfId="0" applyNumberFormat="1" applyFont="1" applyBorder="1" applyAlignment="1">
      <alignment vertical="center"/>
    </xf>
    <xf numFmtId="204" fontId="13" fillId="0" borderId="29" xfId="0" applyNumberFormat="1" applyFont="1" applyBorder="1" applyAlignment="1">
      <alignment horizontal="right" vertical="center"/>
    </xf>
    <xf numFmtId="204" fontId="13" fillId="0" borderId="31" xfId="0" applyNumberFormat="1" applyFont="1" applyBorder="1" applyAlignment="1">
      <alignment vertical="center"/>
    </xf>
    <xf numFmtId="189" fontId="14" fillId="0" borderId="36" xfId="103" applyNumberFormat="1" applyFont="1" applyBorder="1" applyAlignment="1">
      <alignment horizontal="right" vertical="center"/>
    </xf>
    <xf numFmtId="179" fontId="13" fillId="0" borderId="25" xfId="100" applyNumberFormat="1" applyFont="1" applyBorder="1" applyAlignment="1">
      <alignment horizontal="center" vertical="center" shrinkToFit="1"/>
    </xf>
    <xf numFmtId="0" fontId="13" fillId="0" borderId="47" xfId="133" applyFont="1" applyFill="1" applyBorder="1" applyAlignment="1" applyProtection="1">
      <alignment horizontal="center" vertical="center" shrinkToFit="1"/>
      <protection/>
    </xf>
    <xf numFmtId="0" fontId="13" fillId="0" borderId="48" xfId="133" applyFont="1" applyFill="1" applyBorder="1" applyAlignment="1" applyProtection="1">
      <alignment/>
      <protection/>
    </xf>
    <xf numFmtId="0" fontId="13" fillId="0" borderId="49" xfId="133" applyFont="1" applyFill="1" applyBorder="1" applyAlignment="1" applyProtection="1">
      <alignment shrinkToFit="1"/>
      <protection/>
    </xf>
    <xf numFmtId="189" fontId="19" fillId="0" borderId="50" xfId="126" applyNumberFormat="1" applyFont="1" applyFill="1" applyBorder="1" applyAlignment="1" applyProtection="1">
      <alignment horizontal="right"/>
      <protection/>
    </xf>
    <xf numFmtId="0" fontId="19" fillId="0" borderId="50" xfId="126" applyFont="1" applyFill="1" applyBorder="1" applyAlignment="1" applyProtection="1">
      <alignment horizontal="center"/>
      <protection/>
    </xf>
    <xf numFmtId="189" fontId="13" fillId="0" borderId="51" xfId="103" applyNumberFormat="1" applyFont="1" applyFill="1" applyBorder="1" applyAlignment="1" applyProtection="1">
      <alignment horizontal="right"/>
      <protection/>
    </xf>
    <xf numFmtId="0" fontId="13" fillId="0" borderId="52" xfId="133" applyFont="1" applyFill="1" applyBorder="1" applyAlignment="1" applyProtection="1">
      <alignment horizontal="center" vertical="center" shrinkToFit="1"/>
      <protection/>
    </xf>
    <xf numFmtId="0" fontId="13" fillId="0" borderId="53" xfId="133" applyFont="1" applyFill="1" applyBorder="1" applyAlignment="1" applyProtection="1">
      <alignment shrinkToFit="1"/>
      <protection/>
    </xf>
    <xf numFmtId="0" fontId="13" fillId="0" borderId="54" xfId="133" applyFont="1" applyFill="1" applyBorder="1" applyAlignment="1" applyProtection="1">
      <alignment shrinkToFit="1"/>
      <protection/>
    </xf>
    <xf numFmtId="189" fontId="19" fillId="0" borderId="53" xfId="126" applyNumberFormat="1" applyFont="1" applyFill="1" applyBorder="1" applyAlignment="1" applyProtection="1">
      <alignment horizontal="right"/>
      <protection/>
    </xf>
    <xf numFmtId="0" fontId="19" fillId="0" borderId="53" xfId="126" applyFont="1" applyFill="1" applyBorder="1" applyAlignment="1" applyProtection="1">
      <alignment horizontal="center"/>
      <protection/>
    </xf>
    <xf numFmtId="0" fontId="13" fillId="0" borderId="53" xfId="133" applyFont="1" applyFill="1" applyBorder="1" applyAlignment="1" applyProtection="1">
      <alignment/>
      <protection/>
    </xf>
    <xf numFmtId="0" fontId="13" fillId="0" borderId="50" xfId="133" applyFont="1" applyFill="1" applyBorder="1" applyAlignment="1" applyProtection="1">
      <alignment/>
      <protection/>
    </xf>
    <xf numFmtId="0" fontId="13" fillId="0" borderId="51" xfId="133" applyFont="1" applyFill="1" applyBorder="1" applyAlignment="1" applyProtection="1">
      <alignment shrinkToFit="1"/>
      <protection/>
    </xf>
    <xf numFmtId="189" fontId="13" fillId="0" borderId="50" xfId="126" applyNumberFormat="1" applyFont="1" applyFill="1" applyBorder="1" applyAlignment="1" applyProtection="1">
      <alignment horizontal="right"/>
      <protection/>
    </xf>
    <xf numFmtId="0" fontId="13" fillId="0" borderId="50" xfId="126" applyFont="1" applyFill="1" applyBorder="1" applyAlignment="1" applyProtection="1">
      <alignment horizontal="center"/>
      <protection/>
    </xf>
    <xf numFmtId="0" fontId="19" fillId="0" borderId="54" xfId="133" applyFont="1" applyFill="1" applyBorder="1" applyAlignment="1" applyProtection="1">
      <alignment shrinkToFit="1"/>
      <protection/>
    </xf>
    <xf numFmtId="189" fontId="13" fillId="0" borderId="53" xfId="126" applyNumberFormat="1" applyFont="1" applyFill="1" applyBorder="1" applyAlignment="1" applyProtection="1">
      <alignment horizontal="right"/>
      <protection/>
    </xf>
    <xf numFmtId="0" fontId="13" fillId="0" borderId="53" xfId="126" applyFont="1" applyFill="1" applyBorder="1" applyAlignment="1" applyProtection="1">
      <alignment horizontal="center"/>
      <protection/>
    </xf>
    <xf numFmtId="0" fontId="83" fillId="0" borderId="47" xfId="133" applyFont="1" applyFill="1" applyBorder="1" applyAlignment="1" applyProtection="1">
      <alignment horizontal="center" vertical="center" shrinkToFit="1"/>
      <protection/>
    </xf>
    <xf numFmtId="0" fontId="13" fillId="0" borderId="48" xfId="133" applyFont="1" applyFill="1" applyBorder="1" applyAlignment="1" applyProtection="1">
      <alignment shrinkToFit="1"/>
      <protection/>
    </xf>
    <xf numFmtId="189" fontId="83" fillId="0" borderId="50" xfId="126" applyNumberFormat="1" applyFont="1" applyFill="1" applyBorder="1" applyAlignment="1" applyProtection="1">
      <alignment horizontal="right"/>
      <protection/>
    </xf>
    <xf numFmtId="0" fontId="83" fillId="0" borderId="50" xfId="126" applyFont="1" applyFill="1" applyBorder="1" applyAlignment="1" applyProtection="1">
      <alignment horizontal="center"/>
      <protection/>
    </xf>
    <xf numFmtId="0" fontId="19" fillId="0" borderId="47" xfId="133" applyFont="1" applyFill="1" applyBorder="1" applyAlignment="1" applyProtection="1">
      <alignment horizontal="center" shrinkToFit="1"/>
      <protection/>
    </xf>
    <xf numFmtId="0" fontId="19" fillId="0" borderId="48" xfId="133" applyFont="1" applyFill="1" applyBorder="1" applyAlignment="1" applyProtection="1">
      <alignment/>
      <protection/>
    </xf>
    <xf numFmtId="0" fontId="19" fillId="0" borderId="49" xfId="133" applyFont="1" applyFill="1" applyBorder="1" applyAlignment="1" applyProtection="1">
      <alignment shrinkToFit="1"/>
      <protection/>
    </xf>
    <xf numFmtId="190" fontId="19" fillId="0" borderId="50" xfId="126" applyNumberFormat="1" applyFont="1" applyFill="1" applyBorder="1" applyAlignment="1" applyProtection="1">
      <alignment horizontal="right"/>
      <protection/>
    </xf>
    <xf numFmtId="190" fontId="19" fillId="0" borderId="53" xfId="126" applyNumberFormat="1" applyFont="1" applyFill="1" applyBorder="1" applyAlignment="1" applyProtection="1">
      <alignment horizontal="right"/>
      <protection/>
    </xf>
    <xf numFmtId="37" fontId="19" fillId="0" borderId="53" xfId="126" applyNumberFormat="1" applyFont="1" applyFill="1" applyBorder="1" applyAlignment="1" applyProtection="1">
      <alignment horizontal="center"/>
      <protection/>
    </xf>
    <xf numFmtId="0" fontId="13" fillId="0" borderId="55" xfId="133" applyFont="1" applyFill="1" applyBorder="1" applyAlignment="1" applyProtection="1">
      <alignment horizontal="center" shrinkToFit="1"/>
      <protection/>
    </xf>
    <xf numFmtId="0" fontId="13" fillId="0" borderId="56" xfId="133" applyFont="1" applyFill="1" applyBorder="1" applyAlignment="1" applyProtection="1">
      <alignment horizontal="center" shrinkToFit="1"/>
      <protection/>
    </xf>
    <xf numFmtId="0" fontId="19" fillId="0" borderId="53" xfId="133" applyFont="1" applyFill="1" applyBorder="1" applyAlignment="1" applyProtection="1">
      <alignment/>
      <protection/>
    </xf>
    <xf numFmtId="0" fontId="19" fillId="0" borderId="55" xfId="133" applyFont="1" applyFill="1" applyBorder="1" applyAlignment="1" applyProtection="1">
      <alignment horizontal="center" shrinkToFit="1"/>
      <protection/>
    </xf>
    <xf numFmtId="0" fontId="19" fillId="0" borderId="56" xfId="133" applyFont="1" applyFill="1" applyBorder="1" applyAlignment="1" applyProtection="1">
      <alignment horizontal="center" shrinkToFit="1"/>
      <protection/>
    </xf>
    <xf numFmtId="37" fontId="19" fillId="0" borderId="50" xfId="126" applyNumberFormat="1" applyFont="1" applyFill="1" applyBorder="1" applyAlignment="1" applyProtection="1">
      <alignment horizontal="center"/>
      <protection/>
    </xf>
    <xf numFmtId="190" fontId="13" fillId="0" borderId="53" xfId="126" applyNumberFormat="1" applyFont="1" applyFill="1" applyBorder="1" applyAlignment="1" applyProtection="1">
      <alignment horizontal="right"/>
      <protection/>
    </xf>
    <xf numFmtId="204" fontId="14" fillId="0" borderId="36" xfId="0" applyNumberFormat="1" applyFont="1" applyBorder="1" applyAlignment="1">
      <alignment horizontal="right" vertical="center"/>
    </xf>
    <xf numFmtId="204" fontId="13" fillId="0" borderId="31" xfId="0" applyNumberFormat="1" applyFont="1" applyBorder="1" applyAlignment="1">
      <alignment horizontal="right" vertical="center"/>
    </xf>
    <xf numFmtId="0" fontId="19" fillId="0" borderId="57" xfId="133" applyFont="1" applyFill="1" applyBorder="1" applyAlignment="1" applyProtection="1">
      <alignment/>
      <protection/>
    </xf>
    <xf numFmtId="0" fontId="19" fillId="0" borderId="51" xfId="133" applyFont="1" applyFill="1" applyBorder="1" applyAlignment="1" applyProtection="1">
      <alignment/>
      <protection/>
    </xf>
    <xf numFmtId="0" fontId="13" fillId="0" borderId="29" xfId="0" applyFont="1" applyFill="1" applyBorder="1" applyAlignment="1">
      <alignment horizontal="center" vertical="center"/>
    </xf>
    <xf numFmtId="0" fontId="13" fillId="0" borderId="29" xfId="0" applyFont="1" applyFill="1" applyBorder="1" applyAlignment="1">
      <alignment horizontal="left" vertical="center"/>
    </xf>
    <xf numFmtId="177" fontId="13" fillId="0" borderId="22" xfId="100" applyNumberFormat="1" applyFont="1" applyBorder="1" applyAlignment="1">
      <alignment vertical="center" shrinkToFit="1"/>
    </xf>
    <xf numFmtId="177" fontId="13" fillId="0" borderId="23" xfId="100" applyNumberFormat="1" applyFont="1" applyBorder="1" applyAlignment="1">
      <alignment vertical="center" shrinkToFit="1"/>
    </xf>
    <xf numFmtId="189" fontId="13" fillId="0" borderId="0" xfId="0" applyNumberFormat="1" applyFont="1" applyBorder="1" applyAlignment="1">
      <alignment vertical="center"/>
    </xf>
    <xf numFmtId="205" fontId="13" fillId="0" borderId="22" xfId="100" applyNumberFormat="1" applyFont="1" applyBorder="1" applyAlignment="1">
      <alignment horizontal="center" vertical="center" shrinkToFit="1"/>
    </xf>
    <xf numFmtId="190" fontId="14" fillId="0" borderId="36" xfId="0" applyNumberFormat="1" applyFont="1" applyBorder="1" applyAlignment="1">
      <alignment horizontal="right" vertical="center"/>
    </xf>
    <xf numFmtId="190" fontId="13" fillId="0" borderId="31" xfId="0" applyNumberFormat="1" applyFont="1" applyBorder="1" applyAlignment="1">
      <alignment horizontal="right" vertical="center"/>
    </xf>
    <xf numFmtId="190" fontId="13" fillId="0" borderId="50" xfId="126" applyNumberFormat="1" applyFont="1" applyFill="1" applyBorder="1" applyAlignment="1" applyProtection="1">
      <alignment horizontal="right"/>
      <protection/>
    </xf>
    <xf numFmtId="190" fontId="83" fillId="0" borderId="50" xfId="126" applyNumberFormat="1" applyFont="1" applyFill="1" applyBorder="1" applyAlignment="1" applyProtection="1">
      <alignment horizontal="right"/>
      <protection/>
    </xf>
    <xf numFmtId="196" fontId="13" fillId="0" borderId="53" xfId="126" applyNumberFormat="1" applyFont="1" applyFill="1" applyBorder="1" applyAlignment="1" applyProtection="1">
      <alignment horizontal="right"/>
      <protection/>
    </xf>
    <xf numFmtId="196" fontId="83" fillId="0" borderId="50" xfId="126" applyNumberFormat="1" applyFont="1" applyFill="1" applyBorder="1" applyAlignment="1" applyProtection="1">
      <alignment horizontal="right"/>
      <protection/>
    </xf>
    <xf numFmtId="189" fontId="14" fillId="0" borderId="36" xfId="100" applyNumberFormat="1" applyFont="1" applyBorder="1" applyAlignment="1">
      <alignment horizontal="right" vertical="center"/>
    </xf>
    <xf numFmtId="189" fontId="13" fillId="0" borderId="50" xfId="0" applyNumberFormat="1" applyFont="1" applyFill="1" applyBorder="1" applyAlignment="1" applyProtection="1">
      <alignment/>
      <protection/>
    </xf>
    <xf numFmtId="189" fontId="13" fillId="0" borderId="58" xfId="0" applyNumberFormat="1" applyFont="1" applyFill="1" applyBorder="1" applyAlignment="1" applyProtection="1">
      <alignment/>
      <protection/>
    </xf>
    <xf numFmtId="189" fontId="13" fillId="0" borderId="53" xfId="0" applyNumberFormat="1" applyFont="1" applyBorder="1" applyAlignment="1" applyProtection="1">
      <alignment/>
      <protection/>
    </xf>
    <xf numFmtId="0" fontId="19" fillId="0" borderId="51" xfId="133" applyFont="1" applyFill="1" applyBorder="1" applyAlignment="1" applyProtection="1">
      <alignment shrinkToFit="1"/>
      <protection/>
    </xf>
    <xf numFmtId="37" fontId="19" fillId="0" borderId="59" xfId="126" applyNumberFormat="1" applyFont="1" applyFill="1" applyBorder="1" applyAlignment="1" applyProtection="1">
      <alignment horizontal="center"/>
      <protection/>
    </xf>
    <xf numFmtId="189" fontId="19" fillId="0" borderId="59" xfId="126" applyNumberFormat="1" applyFont="1" applyFill="1" applyBorder="1" applyAlignment="1" applyProtection="1">
      <alignment horizontal="right"/>
      <protection/>
    </xf>
    <xf numFmtId="0" fontId="13" fillId="0" borderId="60" xfId="133" applyFont="1" applyFill="1" applyBorder="1" applyAlignment="1" applyProtection="1">
      <alignment/>
      <protection/>
    </xf>
    <xf numFmtId="189" fontId="13" fillId="0" borderId="61" xfId="103" applyNumberFormat="1" applyFont="1" applyFill="1" applyBorder="1" applyAlignment="1" applyProtection="1">
      <alignment horizontal="right"/>
      <protection/>
    </xf>
    <xf numFmtId="189" fontId="13" fillId="0" borderId="29" xfId="103" applyNumberFormat="1" applyFont="1" applyBorder="1" applyAlignment="1">
      <alignment horizontal="right" vertical="center"/>
    </xf>
    <xf numFmtId="177" fontId="19" fillId="0" borderId="0" xfId="100" applyNumberFormat="1" applyFont="1" applyBorder="1" applyAlignment="1">
      <alignment horizontal="center" vertical="center" shrinkToFit="1"/>
    </xf>
    <xf numFmtId="177" fontId="19" fillId="0" borderId="0" xfId="100" applyNumberFormat="1" applyFont="1" applyBorder="1" applyAlignment="1">
      <alignment vertical="center" shrinkToFit="1"/>
    </xf>
    <xf numFmtId="177" fontId="13" fillId="0" borderId="0" xfId="100" applyNumberFormat="1" applyFont="1" applyBorder="1" applyAlignment="1">
      <alignment horizontal="left" vertical="center" shrinkToFit="1"/>
    </xf>
    <xf numFmtId="38" fontId="13" fillId="0" borderId="0" xfId="100" applyFont="1" applyBorder="1" applyAlignment="1">
      <alignment horizontal="center" vertical="center"/>
    </xf>
    <xf numFmtId="182" fontId="13" fillId="0" borderId="0" xfId="0" applyNumberFormat="1" applyFont="1" applyBorder="1" applyAlignment="1">
      <alignment vertical="center"/>
    </xf>
    <xf numFmtId="0" fontId="13" fillId="0" borderId="0" xfId="0" applyNumberFormat="1" applyFont="1" applyBorder="1" applyAlignment="1">
      <alignment horizontal="center" vertical="center"/>
    </xf>
    <xf numFmtId="0" fontId="0" fillId="57" borderId="0" xfId="0" applyFill="1" applyBorder="1" applyAlignment="1">
      <alignment vertical="center"/>
    </xf>
    <xf numFmtId="0" fontId="13" fillId="0" borderId="0" xfId="0" applyFont="1" applyFill="1" applyBorder="1" applyAlignment="1">
      <alignment horizontal="left" vertical="center"/>
    </xf>
    <xf numFmtId="0" fontId="13" fillId="0" borderId="0" xfId="0" applyFont="1" applyBorder="1" applyAlignment="1">
      <alignment horizontal="left" vertical="center" wrapText="1"/>
    </xf>
    <xf numFmtId="181" fontId="13" fillId="0" borderId="0" xfId="0" applyNumberFormat="1" applyFont="1" applyBorder="1" applyAlignment="1">
      <alignment horizontal="center" vertical="center"/>
    </xf>
    <xf numFmtId="183" fontId="10" fillId="0" borderId="0" xfId="0" applyNumberFormat="1" applyFont="1" applyBorder="1" applyAlignment="1" quotePrefix="1">
      <alignment horizontal="center" vertical="center"/>
    </xf>
    <xf numFmtId="0" fontId="10" fillId="0" borderId="0" xfId="0" applyFont="1" applyBorder="1" applyAlignment="1">
      <alignment vertical="center" wrapText="1"/>
    </xf>
    <xf numFmtId="205" fontId="10" fillId="0" borderId="0" xfId="0" applyNumberFormat="1" applyFont="1" applyBorder="1" applyAlignment="1">
      <alignment horizontal="center" vertical="center"/>
    </xf>
    <xf numFmtId="177" fontId="10" fillId="0" borderId="22" xfId="0" applyNumberFormat="1" applyFont="1" applyBorder="1" applyAlignment="1">
      <alignment vertical="center"/>
    </xf>
    <xf numFmtId="177" fontId="10" fillId="0" borderId="22" xfId="100" applyNumberFormat="1" applyFont="1" applyBorder="1" applyAlignment="1">
      <alignment vertical="center" shrinkToFit="1"/>
    </xf>
    <xf numFmtId="177" fontId="10" fillId="0" borderId="0" xfId="100" applyNumberFormat="1" applyFont="1" applyBorder="1" applyAlignment="1">
      <alignment vertical="center" shrinkToFit="1"/>
    </xf>
    <xf numFmtId="177" fontId="10" fillId="0" borderId="62" xfId="100" applyNumberFormat="1" applyFont="1" applyBorder="1" applyAlignment="1">
      <alignment horizontal="center" vertical="center" shrinkToFit="1"/>
    </xf>
    <xf numFmtId="177" fontId="10" fillId="0" borderId="63" xfId="100" applyNumberFormat="1" applyFont="1" applyBorder="1" applyAlignment="1">
      <alignment horizontal="center" vertical="center" shrinkToFit="1"/>
    </xf>
    <xf numFmtId="177" fontId="10" fillId="0" borderId="22" xfId="100" applyNumberFormat="1" applyFont="1" applyBorder="1" applyAlignment="1">
      <alignment horizontal="center" vertical="center" shrinkToFit="1"/>
    </xf>
    <xf numFmtId="3" fontId="8" fillId="0" borderId="39" xfId="0" applyNumberFormat="1" applyFont="1" applyBorder="1" applyAlignment="1">
      <alignment vertical="top" wrapText="1"/>
    </xf>
    <xf numFmtId="0" fontId="8" fillId="0" borderId="22" xfId="0" applyFont="1" applyBorder="1" applyAlignment="1">
      <alignment vertical="top" wrapText="1"/>
    </xf>
    <xf numFmtId="0" fontId="8" fillId="0" borderId="64" xfId="0" applyFont="1" applyBorder="1" applyAlignment="1">
      <alignment vertical="top" wrapText="1"/>
    </xf>
    <xf numFmtId="0" fontId="8" fillId="0" borderId="32" xfId="0" applyFont="1" applyBorder="1" applyAlignment="1">
      <alignment vertical="top" wrapText="1"/>
    </xf>
    <xf numFmtId="0" fontId="8" fillId="0" borderId="0" xfId="0" applyFont="1" applyBorder="1" applyAlignment="1">
      <alignment vertical="top" wrapText="1"/>
    </xf>
    <xf numFmtId="0" fontId="8" fillId="0" borderId="65" xfId="0" applyFont="1" applyBorder="1" applyAlignment="1">
      <alignment vertical="top" wrapText="1"/>
    </xf>
    <xf numFmtId="0" fontId="8" fillId="0" borderId="41" xfId="0" applyFont="1" applyBorder="1" applyAlignment="1">
      <alignment vertical="top" wrapText="1"/>
    </xf>
    <xf numFmtId="0" fontId="8" fillId="0" borderId="33" xfId="0" applyFont="1" applyBorder="1" applyAlignment="1">
      <alignment vertical="top" wrapText="1"/>
    </xf>
    <xf numFmtId="0" fontId="8" fillId="0" borderId="66" xfId="0" applyFont="1" applyBorder="1" applyAlignment="1">
      <alignment vertical="top" wrapText="1"/>
    </xf>
    <xf numFmtId="177" fontId="10" fillId="0" borderId="42" xfId="0" applyNumberFormat="1" applyFont="1" applyBorder="1" applyAlignment="1">
      <alignment horizontal="center" vertical="center"/>
    </xf>
    <xf numFmtId="177" fontId="10" fillId="0" borderId="67" xfId="0" applyNumberFormat="1" applyFont="1" applyBorder="1" applyAlignment="1">
      <alignment horizontal="center" vertical="center"/>
    </xf>
    <xf numFmtId="177" fontId="10" fillId="0" borderId="43" xfId="0" applyNumberFormat="1" applyFont="1" applyBorder="1" applyAlignment="1">
      <alignment horizontal="center" vertical="center"/>
    </xf>
    <xf numFmtId="177" fontId="10" fillId="0" borderId="0" xfId="0" applyNumberFormat="1" applyFont="1" applyBorder="1" applyAlignment="1">
      <alignment horizontal="center" vertical="center"/>
    </xf>
    <xf numFmtId="58" fontId="11" fillId="0" borderId="22" xfId="0" applyNumberFormat="1" applyFont="1" applyBorder="1" applyAlignment="1">
      <alignment horizontal="center" vertical="center"/>
    </xf>
    <xf numFmtId="0" fontId="11" fillId="0" borderId="64" xfId="0" applyFont="1" applyBorder="1" applyAlignment="1">
      <alignment horizontal="center" vertical="center"/>
    </xf>
    <xf numFmtId="0" fontId="11" fillId="0" borderId="0" xfId="0" applyFont="1" applyBorder="1" applyAlignment="1">
      <alignment horizontal="center" vertical="center"/>
    </xf>
    <xf numFmtId="0" fontId="11" fillId="0" borderId="65" xfId="0" applyFont="1" applyBorder="1" applyAlignment="1">
      <alignment horizontal="center" vertical="center"/>
    </xf>
    <xf numFmtId="0" fontId="11" fillId="0" borderId="25" xfId="0" applyFont="1" applyBorder="1" applyAlignment="1">
      <alignment horizontal="center" vertical="center"/>
    </xf>
    <xf numFmtId="0" fontId="11" fillId="0" borderId="68" xfId="0" applyFont="1" applyBorder="1" applyAlignment="1">
      <alignment horizontal="center" vertical="center"/>
    </xf>
    <xf numFmtId="177" fontId="10" fillId="0" borderId="45" xfId="0" applyNumberFormat="1" applyFont="1" applyBorder="1" applyAlignment="1">
      <alignment horizontal="center" vertical="center"/>
    </xf>
    <xf numFmtId="177" fontId="10" fillId="0" borderId="24" xfId="0" applyNumberFormat="1" applyFont="1" applyBorder="1" applyAlignment="1">
      <alignment horizontal="center" vertical="center"/>
    </xf>
    <xf numFmtId="177" fontId="10" fillId="0" borderId="46" xfId="0" applyNumberFormat="1" applyFont="1" applyBorder="1" applyAlignment="1">
      <alignment horizontal="center" vertical="center"/>
    </xf>
    <xf numFmtId="177" fontId="10" fillId="0" borderId="33" xfId="0" applyNumberFormat="1" applyFont="1" applyBorder="1" applyAlignment="1">
      <alignment horizontal="center" vertical="center"/>
    </xf>
    <xf numFmtId="177" fontId="10" fillId="0" borderId="44" xfId="0" applyNumberFormat="1" applyFont="1" applyBorder="1" applyAlignment="1">
      <alignment horizontal="center" vertical="center"/>
    </xf>
    <xf numFmtId="177" fontId="10" fillId="0" borderId="43" xfId="100" applyNumberFormat="1" applyFont="1" applyBorder="1" applyAlignment="1">
      <alignment horizontal="center" vertical="center" shrinkToFit="1"/>
    </xf>
    <xf numFmtId="177" fontId="10" fillId="0" borderId="23" xfId="100" applyNumberFormat="1" applyFont="1" applyBorder="1" applyAlignment="1">
      <alignment horizontal="center" vertical="center" shrinkToFit="1"/>
    </xf>
    <xf numFmtId="177" fontId="10" fillId="0" borderId="45" xfId="100" applyNumberFormat="1" applyFont="1" applyBorder="1" applyAlignment="1">
      <alignment horizontal="center" vertical="center" shrinkToFit="1"/>
    </xf>
    <xf numFmtId="177" fontId="10" fillId="0" borderId="24" xfId="100" applyNumberFormat="1" applyFont="1" applyBorder="1" applyAlignment="1">
      <alignment horizontal="center" vertical="center" shrinkToFit="1"/>
    </xf>
    <xf numFmtId="177" fontId="10" fillId="0" borderId="42" xfId="100" applyNumberFormat="1" applyFont="1" applyBorder="1" applyAlignment="1">
      <alignment horizontal="center" vertical="center" shrinkToFit="1"/>
    </xf>
    <xf numFmtId="177" fontId="10" fillId="0" borderId="26" xfId="100" applyNumberFormat="1" applyFont="1" applyBorder="1" applyAlignment="1">
      <alignment horizontal="center" vertical="center" shrinkToFit="1"/>
    </xf>
    <xf numFmtId="177" fontId="10" fillId="0" borderId="0" xfId="100" applyNumberFormat="1" applyFont="1" applyBorder="1" applyAlignment="1">
      <alignment horizontal="center" vertical="center" shrinkToFit="1"/>
    </xf>
    <xf numFmtId="0" fontId="11" fillId="0" borderId="43" xfId="0" applyFont="1" applyBorder="1" applyAlignment="1">
      <alignment horizontal="center" vertical="center"/>
    </xf>
    <xf numFmtId="0" fontId="11" fillId="0" borderId="45" xfId="0" applyFont="1" applyBorder="1" applyAlignment="1">
      <alignment horizontal="center" vertical="center"/>
    </xf>
    <xf numFmtId="0" fontId="11" fillId="0" borderId="42" xfId="0" applyFont="1" applyBorder="1" applyAlignment="1">
      <alignment horizontal="center" vertical="center"/>
    </xf>
    <xf numFmtId="49" fontId="12" fillId="0" borderId="43" xfId="100" applyNumberFormat="1" applyFont="1" applyBorder="1" applyAlignment="1" quotePrefix="1">
      <alignment horizontal="center" vertical="center" shrinkToFit="1"/>
    </xf>
    <xf numFmtId="49" fontId="12" fillId="0" borderId="23" xfId="100" applyNumberFormat="1" applyFont="1" applyBorder="1" applyAlignment="1" quotePrefix="1">
      <alignment horizontal="center" vertical="center" shrinkToFit="1"/>
    </xf>
    <xf numFmtId="49" fontId="12" fillId="0" borderId="45" xfId="100" applyNumberFormat="1" applyFont="1" applyBorder="1" applyAlignment="1" quotePrefix="1">
      <alignment horizontal="center" vertical="center" shrinkToFit="1"/>
    </xf>
    <xf numFmtId="49" fontId="12" fillId="0" borderId="24" xfId="100" applyNumberFormat="1" applyFont="1" applyBorder="1" applyAlignment="1" quotePrefix="1">
      <alignment horizontal="center" vertical="center" shrinkToFit="1"/>
    </xf>
    <xf numFmtId="49" fontId="12" fillId="0" borderId="42" xfId="100" applyNumberFormat="1" applyFont="1" applyBorder="1" applyAlignment="1" quotePrefix="1">
      <alignment horizontal="center" vertical="center" shrinkToFit="1"/>
    </xf>
    <xf numFmtId="49" fontId="12" fillId="0" borderId="26" xfId="100" applyNumberFormat="1" applyFont="1" applyBorder="1" applyAlignment="1" quotePrefix="1">
      <alignment horizontal="center" vertical="center" shrinkToFit="1"/>
    </xf>
    <xf numFmtId="177" fontId="10" fillId="0" borderId="25" xfId="100" applyNumberFormat="1" applyFont="1" applyBorder="1" applyAlignment="1">
      <alignment horizontal="center" vertical="center" shrinkToFit="1"/>
    </xf>
    <xf numFmtId="0" fontId="10" fillId="0" borderId="35" xfId="0" applyFont="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177" fontId="10" fillId="0" borderId="64" xfId="0" applyNumberFormat="1" applyFont="1" applyBorder="1" applyAlignment="1">
      <alignment horizontal="center" vertical="center"/>
    </xf>
    <xf numFmtId="177" fontId="10" fillId="0" borderId="65" xfId="0" applyNumberFormat="1" applyFont="1" applyBorder="1" applyAlignment="1">
      <alignment horizontal="center" vertical="center"/>
    </xf>
    <xf numFmtId="177" fontId="10" fillId="0" borderId="68" xfId="0" applyNumberFormat="1" applyFont="1" applyBorder="1" applyAlignment="1">
      <alignment horizontal="center" vertical="center"/>
    </xf>
    <xf numFmtId="0" fontId="10" fillId="0" borderId="39" xfId="0" applyFont="1" applyBorder="1" applyAlignment="1">
      <alignment horizontal="center" vertical="center"/>
    </xf>
    <xf numFmtId="0" fontId="10" fillId="0" borderId="22" xfId="0" applyFont="1" applyBorder="1" applyAlignment="1">
      <alignment horizontal="center" vertical="center"/>
    </xf>
    <xf numFmtId="0" fontId="10" fillId="0" borderId="64" xfId="0" applyFont="1" applyBorder="1" applyAlignment="1">
      <alignment horizontal="center" vertical="center"/>
    </xf>
    <xf numFmtId="0" fontId="10" fillId="0" borderId="32" xfId="0" applyFont="1" applyBorder="1" applyAlignment="1">
      <alignment horizontal="center" vertical="center"/>
    </xf>
    <xf numFmtId="0" fontId="10" fillId="0" borderId="0" xfId="0" applyFont="1" applyBorder="1" applyAlignment="1">
      <alignment horizontal="center" vertical="center"/>
    </xf>
    <xf numFmtId="0" fontId="10" fillId="0" borderId="65" xfId="0" applyFont="1" applyBorder="1" applyAlignment="1">
      <alignment horizontal="center" vertical="center"/>
    </xf>
    <xf numFmtId="0" fontId="10" fillId="0" borderId="40" xfId="0" applyFont="1" applyBorder="1" applyAlignment="1">
      <alignment horizontal="center" vertical="center"/>
    </xf>
    <xf numFmtId="0" fontId="10" fillId="0" borderId="25" xfId="0" applyFont="1" applyBorder="1" applyAlignment="1">
      <alignment horizontal="center" vertical="center"/>
    </xf>
    <xf numFmtId="0" fontId="10" fillId="0" borderId="68" xfId="0" applyFont="1" applyBorder="1" applyAlignment="1">
      <alignment horizontal="center" vertical="center"/>
    </xf>
    <xf numFmtId="177" fontId="10" fillId="0" borderId="62" xfId="0" applyNumberFormat="1" applyFont="1" applyBorder="1" applyAlignment="1">
      <alignment horizontal="center" vertical="center"/>
    </xf>
    <xf numFmtId="177" fontId="12" fillId="0" borderId="43" xfId="0" applyNumberFormat="1" applyFont="1" applyBorder="1" applyAlignment="1">
      <alignment horizontal="center" vertical="center"/>
    </xf>
    <xf numFmtId="177" fontId="12" fillId="0" borderId="64" xfId="0" applyNumberFormat="1" applyFont="1" applyBorder="1" applyAlignment="1">
      <alignment horizontal="center" vertical="center"/>
    </xf>
    <xf numFmtId="177" fontId="12" fillId="0" borderId="45" xfId="0" applyNumberFormat="1" applyFont="1" applyBorder="1" applyAlignment="1">
      <alignment horizontal="center" vertical="center"/>
    </xf>
    <xf numFmtId="177" fontId="12" fillId="0" borderId="65" xfId="0" applyNumberFormat="1" applyFont="1" applyBorder="1" applyAlignment="1">
      <alignment horizontal="center" vertical="center"/>
    </xf>
    <xf numFmtId="177" fontId="12" fillId="0" borderId="42" xfId="0" applyNumberFormat="1" applyFont="1" applyBorder="1" applyAlignment="1">
      <alignment horizontal="center" vertical="center"/>
    </xf>
    <xf numFmtId="177" fontId="12" fillId="0" borderId="68" xfId="0" applyNumberFormat="1" applyFont="1" applyBorder="1" applyAlignment="1">
      <alignment horizontal="center" vertical="center"/>
    </xf>
    <xf numFmtId="0" fontId="11" fillId="0" borderId="43" xfId="0" applyFont="1" applyBorder="1" applyAlignment="1">
      <alignment horizontal="left" vertical="center" indent="2"/>
    </xf>
    <xf numFmtId="0" fontId="11" fillId="0" borderId="22" xfId="0" applyFont="1" applyBorder="1" applyAlignment="1">
      <alignment horizontal="left" vertical="center" indent="2"/>
    </xf>
    <xf numFmtId="0" fontId="11" fillId="0" borderId="23" xfId="0" applyFont="1" applyBorder="1" applyAlignment="1">
      <alignment horizontal="left" vertical="center" indent="2"/>
    </xf>
    <xf numFmtId="0" fontId="11" fillId="0" borderId="45" xfId="0" applyFont="1" applyBorder="1" applyAlignment="1">
      <alignment horizontal="left" vertical="center" indent="2"/>
    </xf>
    <xf numFmtId="0" fontId="11" fillId="0" borderId="0" xfId="0" applyFont="1" applyBorder="1" applyAlignment="1">
      <alignment horizontal="left" vertical="center" indent="2"/>
    </xf>
    <xf numFmtId="0" fontId="11" fillId="0" borderId="24" xfId="0" applyFont="1" applyBorder="1" applyAlignment="1">
      <alignment horizontal="left" vertical="center" indent="2"/>
    </xf>
    <xf numFmtId="0" fontId="11" fillId="0" borderId="42" xfId="0" applyFont="1" applyBorder="1" applyAlignment="1">
      <alignment horizontal="left" vertical="center" indent="2"/>
    </xf>
    <xf numFmtId="0" fontId="11" fillId="0" borderId="25" xfId="0" applyFont="1" applyBorder="1" applyAlignment="1">
      <alignment horizontal="left" vertical="center" indent="2"/>
    </xf>
    <xf numFmtId="0" fontId="11" fillId="0" borderId="26" xfId="0" applyFont="1" applyBorder="1" applyAlignment="1">
      <alignment horizontal="left" vertical="center" indent="2"/>
    </xf>
    <xf numFmtId="0" fontId="12" fillId="0" borderId="43" xfId="0" applyFont="1" applyBorder="1" applyAlignment="1">
      <alignment horizontal="center" vertical="center"/>
    </xf>
    <xf numFmtId="0" fontId="12" fillId="0" borderId="45" xfId="0" applyFont="1" applyBorder="1" applyAlignment="1">
      <alignment horizontal="center" vertical="center"/>
    </xf>
    <xf numFmtId="0" fontId="11" fillId="0" borderId="22" xfId="0" applyFont="1" applyBorder="1" applyAlignment="1">
      <alignment horizontal="center" vertical="center"/>
    </xf>
    <xf numFmtId="205" fontId="12" fillId="0" borderId="0" xfId="0" applyNumberFormat="1" applyFont="1" applyBorder="1" applyAlignment="1">
      <alignment horizontal="left" vertical="center"/>
    </xf>
    <xf numFmtId="0" fontId="11" fillId="0" borderId="43" xfId="0" applyFont="1" applyBorder="1" applyAlignment="1">
      <alignment horizontal="right" vertical="center"/>
    </xf>
    <xf numFmtId="0" fontId="11" fillId="0" borderId="22" xfId="0" applyFont="1" applyBorder="1" applyAlignment="1">
      <alignment horizontal="right" vertical="center"/>
    </xf>
    <xf numFmtId="0" fontId="11" fillId="0" borderId="45" xfId="0" applyFont="1" applyBorder="1" applyAlignment="1">
      <alignment horizontal="right" vertical="center"/>
    </xf>
    <xf numFmtId="0" fontId="11" fillId="0" borderId="0" xfId="0" applyFont="1" applyBorder="1" applyAlignment="1">
      <alignment horizontal="right" vertical="center"/>
    </xf>
    <xf numFmtId="0" fontId="11" fillId="0" borderId="42" xfId="0" applyFont="1" applyBorder="1" applyAlignment="1">
      <alignment horizontal="right" vertical="center"/>
    </xf>
    <xf numFmtId="0" fontId="11" fillId="0" borderId="25" xfId="0" applyFont="1" applyBorder="1" applyAlignment="1">
      <alignment horizontal="right" vertical="center"/>
    </xf>
    <xf numFmtId="38"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38" fontId="15" fillId="0" borderId="22" xfId="100" applyFont="1" applyBorder="1" applyAlignment="1">
      <alignment horizontal="center" vertical="center" shrinkToFit="1"/>
    </xf>
    <xf numFmtId="38" fontId="15" fillId="0" borderId="0" xfId="100" applyFont="1" applyBorder="1" applyAlignment="1">
      <alignment horizontal="center" vertical="center" shrinkToFit="1"/>
    </xf>
    <xf numFmtId="0" fontId="10" fillId="0" borderId="69" xfId="0" applyFont="1" applyBorder="1" applyAlignment="1">
      <alignment horizontal="center" vertical="center"/>
    </xf>
    <xf numFmtId="184" fontId="8" fillId="0" borderId="43" xfId="0" applyNumberFormat="1" applyFont="1" applyBorder="1" applyAlignment="1">
      <alignment horizontal="center" vertical="center"/>
    </xf>
    <xf numFmtId="184" fontId="8" fillId="0" borderId="22" xfId="0" applyNumberFormat="1" applyFont="1" applyBorder="1" applyAlignment="1">
      <alignment horizontal="center" vertical="center"/>
    </xf>
    <xf numFmtId="184" fontId="8" fillId="0" borderId="23" xfId="0" applyNumberFormat="1" applyFont="1" applyBorder="1" applyAlignment="1">
      <alignment horizontal="center" vertical="center"/>
    </xf>
    <xf numFmtId="184" fontId="8" fillId="0" borderId="45" xfId="0" applyNumberFormat="1" applyFont="1" applyBorder="1" applyAlignment="1">
      <alignment horizontal="center" vertical="center"/>
    </xf>
    <xf numFmtId="184" fontId="8" fillId="0" borderId="0" xfId="0" applyNumberFormat="1" applyFont="1" applyBorder="1" applyAlignment="1">
      <alignment horizontal="center" vertical="center"/>
    </xf>
    <xf numFmtId="184" fontId="8" fillId="0" borderId="24" xfId="0" applyNumberFormat="1" applyFont="1" applyBorder="1" applyAlignment="1">
      <alignment horizontal="center" vertical="center"/>
    </xf>
    <xf numFmtId="184" fontId="8" fillId="0" borderId="42" xfId="0" applyNumberFormat="1" applyFont="1" applyBorder="1" applyAlignment="1">
      <alignment horizontal="center" vertical="center"/>
    </xf>
    <xf numFmtId="184" fontId="8" fillId="0" borderId="25" xfId="0" applyNumberFormat="1" applyFont="1" applyBorder="1" applyAlignment="1">
      <alignment horizontal="center" vertical="center"/>
    </xf>
    <xf numFmtId="184" fontId="8" fillId="0" borderId="26" xfId="0" applyNumberFormat="1" applyFont="1" applyBorder="1" applyAlignment="1">
      <alignment horizontal="center" vertical="center"/>
    </xf>
    <xf numFmtId="0" fontId="12" fillId="0" borderId="22" xfId="0" applyFont="1" applyBorder="1" applyAlignment="1">
      <alignment horizontal="left" vertical="center"/>
    </xf>
    <xf numFmtId="0" fontId="12" fillId="0" borderId="0" xfId="0" applyFont="1" applyBorder="1" applyAlignment="1">
      <alignment horizontal="left" vertical="center"/>
    </xf>
    <xf numFmtId="185" fontId="8" fillId="0" borderId="70" xfId="0" applyNumberFormat="1" applyFont="1" applyBorder="1" applyAlignment="1">
      <alignment horizontal="center" vertical="center"/>
    </xf>
    <xf numFmtId="185" fontId="8" fillId="0" borderId="30" xfId="0" applyNumberFormat="1" applyFont="1" applyBorder="1" applyAlignment="1">
      <alignment horizontal="center" vertical="center"/>
    </xf>
    <xf numFmtId="185" fontId="8" fillId="0" borderId="69" xfId="0" applyNumberFormat="1" applyFont="1" applyBorder="1" applyAlignment="1">
      <alignment horizontal="center" vertical="center"/>
    </xf>
    <xf numFmtId="38" fontId="9" fillId="0" borderId="0" xfId="100" applyFont="1" applyBorder="1" applyAlignment="1">
      <alignment horizontal="center" vertical="center" shrinkToFit="1"/>
    </xf>
    <xf numFmtId="0" fontId="9" fillId="0" borderId="45"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31" xfId="0" applyFont="1" applyBorder="1" applyAlignment="1">
      <alignment horizontal="center" vertical="center"/>
    </xf>
    <xf numFmtId="0" fontId="9" fillId="0" borderId="42" xfId="0" applyFont="1" applyBorder="1" applyAlignment="1">
      <alignment horizontal="center" vertical="center"/>
    </xf>
    <xf numFmtId="0" fontId="9" fillId="0" borderId="74" xfId="0" applyFont="1" applyBorder="1" applyAlignment="1">
      <alignment horizontal="center" vertical="center"/>
    </xf>
    <xf numFmtId="0" fontId="9" fillId="0" borderId="62" xfId="0" applyFont="1" applyBorder="1" applyAlignment="1">
      <alignment horizontal="center" vertical="center"/>
    </xf>
    <xf numFmtId="0" fontId="9" fillId="0" borderId="67" xfId="0" applyFont="1" applyBorder="1" applyAlignment="1">
      <alignment horizontal="center" vertical="center"/>
    </xf>
    <xf numFmtId="0" fontId="9" fillId="0" borderId="75" xfId="0" applyFont="1" applyBorder="1" applyAlignment="1">
      <alignment horizontal="center" vertical="center"/>
    </xf>
    <xf numFmtId="177" fontId="13" fillId="0" borderId="46" xfId="100" applyNumberFormat="1" applyFont="1" applyBorder="1" applyAlignment="1">
      <alignment horizontal="center" vertical="center" shrinkToFit="1"/>
    </xf>
    <xf numFmtId="177" fontId="13" fillId="0" borderId="33" xfId="100" applyNumberFormat="1" applyFont="1" applyBorder="1" applyAlignment="1">
      <alignment horizontal="center" vertical="center" shrinkToFit="1"/>
    </xf>
    <xf numFmtId="177" fontId="13" fillId="0" borderId="44" xfId="100" applyNumberFormat="1" applyFont="1" applyBorder="1" applyAlignment="1">
      <alignment horizontal="center" vertical="center" shrinkToFit="1"/>
    </xf>
    <xf numFmtId="177" fontId="13" fillId="0" borderId="42" xfId="100" applyNumberFormat="1" applyFont="1" applyBorder="1" applyAlignment="1">
      <alignment horizontal="center" vertical="center" shrinkToFit="1"/>
    </xf>
    <xf numFmtId="177" fontId="13" fillId="0" borderId="25" xfId="100" applyNumberFormat="1" applyFont="1" applyBorder="1" applyAlignment="1">
      <alignment horizontal="center" vertical="center" shrinkToFit="1"/>
    </xf>
    <xf numFmtId="177" fontId="13" fillId="0" borderId="26" xfId="100" applyNumberFormat="1" applyFont="1" applyBorder="1" applyAlignment="1">
      <alignment horizontal="center" vertical="center" shrinkToFit="1"/>
    </xf>
    <xf numFmtId="177" fontId="13" fillId="0" borderId="43" xfId="100" applyNumberFormat="1" applyFont="1" applyBorder="1" applyAlignment="1">
      <alignment horizontal="center" vertical="center" shrinkToFit="1"/>
    </xf>
    <xf numFmtId="177" fontId="13" fillId="0" borderId="22" xfId="100" applyNumberFormat="1" applyFont="1" applyBorder="1" applyAlignment="1">
      <alignment horizontal="center" vertical="center" shrinkToFit="1"/>
    </xf>
    <xf numFmtId="177" fontId="13" fillId="0" borderId="23" xfId="100" applyNumberFormat="1" applyFont="1" applyBorder="1" applyAlignment="1">
      <alignment horizontal="center" vertical="center" shrinkToFit="1"/>
    </xf>
    <xf numFmtId="178" fontId="13" fillId="0" borderId="25" xfId="100" applyNumberFormat="1" applyFont="1" applyBorder="1" applyAlignment="1">
      <alignment horizontal="center" vertical="center" shrinkToFit="1"/>
    </xf>
    <xf numFmtId="179" fontId="13" fillId="0" borderId="22" xfId="100" applyNumberFormat="1" applyFont="1" applyBorder="1" applyAlignment="1">
      <alignment horizontal="center" vertical="center" shrinkToFit="1"/>
    </xf>
    <xf numFmtId="179" fontId="13" fillId="0" borderId="25" xfId="100" applyNumberFormat="1" applyFont="1" applyBorder="1" applyAlignment="1">
      <alignment horizontal="center" vertical="center" shrinkToFit="1"/>
    </xf>
    <xf numFmtId="177" fontId="13" fillId="0" borderId="76" xfId="100" applyNumberFormat="1" applyFont="1" applyBorder="1" applyAlignment="1">
      <alignment horizontal="center" vertical="center" shrinkToFit="1"/>
    </xf>
    <xf numFmtId="177" fontId="13" fillId="0" borderId="77" xfId="100" applyNumberFormat="1" applyFont="1" applyBorder="1" applyAlignment="1">
      <alignment horizontal="center" vertical="center" shrinkToFit="1"/>
    </xf>
    <xf numFmtId="177" fontId="13" fillId="0" borderId="78" xfId="100" applyNumberFormat="1" applyFont="1" applyBorder="1" applyAlignment="1">
      <alignment vertical="center" shrinkToFit="1"/>
    </xf>
    <xf numFmtId="177" fontId="13" fillId="0" borderId="25" xfId="100" applyNumberFormat="1" applyFont="1" applyBorder="1" applyAlignment="1">
      <alignment vertical="center" shrinkToFit="1"/>
    </xf>
    <xf numFmtId="177" fontId="13" fillId="0" borderId="26" xfId="100" applyNumberFormat="1" applyFont="1" applyBorder="1" applyAlignment="1">
      <alignment vertical="center" shrinkToFit="1"/>
    </xf>
    <xf numFmtId="177" fontId="13" fillId="0" borderId="22" xfId="100" applyNumberFormat="1" applyFont="1" applyBorder="1" applyAlignment="1">
      <alignment vertical="center" shrinkToFit="1"/>
    </xf>
    <xf numFmtId="177" fontId="13" fillId="0" borderId="22" xfId="100" applyNumberFormat="1" applyFont="1" applyBorder="1" applyAlignment="1">
      <alignment horizontal="left" vertical="center" shrinkToFit="1"/>
    </xf>
    <xf numFmtId="177" fontId="13" fillId="0" borderId="78" xfId="100" applyNumberFormat="1" applyFont="1" applyBorder="1" applyAlignment="1">
      <alignment horizontal="center" vertical="center" shrinkToFit="1"/>
    </xf>
    <xf numFmtId="177" fontId="13" fillId="0" borderId="79" xfId="100" applyNumberFormat="1" applyFont="1" applyBorder="1" applyAlignment="1">
      <alignment horizontal="center" vertical="center" shrinkToFit="1"/>
    </xf>
    <xf numFmtId="177" fontId="13" fillId="0" borderId="42" xfId="100" applyNumberFormat="1" applyFont="1" applyBorder="1" applyAlignment="1">
      <alignment vertical="center" shrinkToFit="1"/>
    </xf>
    <xf numFmtId="177" fontId="13" fillId="0" borderId="46" xfId="100" applyNumberFormat="1" applyFont="1" applyBorder="1" applyAlignment="1">
      <alignment vertical="center" shrinkToFit="1"/>
    </xf>
    <xf numFmtId="177" fontId="13" fillId="0" borderId="33" xfId="100" applyNumberFormat="1" applyFont="1" applyBorder="1" applyAlignment="1">
      <alignment vertical="center" shrinkToFit="1"/>
    </xf>
    <xf numFmtId="177" fontId="13" fillId="0" borderId="44" xfId="100" applyNumberFormat="1" applyFont="1" applyBorder="1" applyAlignment="1">
      <alignment vertical="center" shrinkToFit="1"/>
    </xf>
    <xf numFmtId="177" fontId="19" fillId="0" borderId="22" xfId="100" applyNumberFormat="1" applyFont="1" applyBorder="1" applyAlignment="1">
      <alignment horizontal="center" vertical="center" shrinkToFit="1"/>
    </xf>
    <xf numFmtId="177" fontId="19" fillId="0" borderId="23" xfId="100" applyNumberFormat="1" applyFont="1" applyBorder="1" applyAlignment="1">
      <alignment horizontal="center" vertical="center" shrinkToFit="1"/>
    </xf>
    <xf numFmtId="177" fontId="13" fillId="0" borderId="27" xfId="100" applyNumberFormat="1" applyFont="1" applyBorder="1" applyAlignment="1">
      <alignment horizontal="center" vertical="center"/>
    </xf>
    <xf numFmtId="177" fontId="13" fillId="0" borderId="29" xfId="100" applyNumberFormat="1" applyFont="1" applyBorder="1" applyAlignment="1">
      <alignment horizontal="center" vertical="center"/>
    </xf>
    <xf numFmtId="38" fontId="13" fillId="0" borderId="27" xfId="100" applyNumberFormat="1" applyFont="1" applyBorder="1" applyAlignment="1">
      <alignment horizontal="center" vertical="center"/>
    </xf>
    <xf numFmtId="38" fontId="13" fillId="0" borderId="29" xfId="100" applyNumberFormat="1" applyFont="1" applyBorder="1" applyAlignment="1">
      <alignment horizontal="center" vertical="center"/>
    </xf>
    <xf numFmtId="0" fontId="13" fillId="0" borderId="79" xfId="0" applyFont="1" applyBorder="1" applyAlignment="1">
      <alignment horizontal="center" vertical="center" shrinkToFit="1"/>
    </xf>
    <xf numFmtId="0" fontId="13" fillId="0" borderId="76" xfId="0" applyFont="1" applyBorder="1" applyAlignment="1">
      <alignment horizontal="center" vertical="center" shrinkToFit="1"/>
    </xf>
    <xf numFmtId="0" fontId="13" fillId="0" borderId="77"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33"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0" xfId="0" applyFont="1" applyBorder="1" applyAlignment="1">
      <alignment horizontal="center" vertical="center"/>
    </xf>
    <xf numFmtId="177" fontId="19" fillId="0" borderId="42" xfId="100" applyNumberFormat="1" applyFont="1" applyBorder="1" applyAlignment="1">
      <alignment horizontal="center" vertical="center" shrinkToFit="1"/>
    </xf>
    <xf numFmtId="177" fontId="19" fillId="0" borderId="25" xfId="100" applyNumberFormat="1" applyFont="1" applyBorder="1" applyAlignment="1">
      <alignment horizontal="center" vertical="center" shrinkToFit="1"/>
    </xf>
    <xf numFmtId="177" fontId="19" fillId="0" borderId="26" xfId="100" applyNumberFormat="1" applyFont="1" applyBorder="1" applyAlignment="1">
      <alignment horizontal="center" vertical="center" shrinkToFit="1"/>
    </xf>
    <xf numFmtId="0" fontId="13" fillId="0" borderId="33" xfId="0" applyFont="1" applyBorder="1" applyAlignment="1">
      <alignment horizontal="left" vertical="center"/>
    </xf>
    <xf numFmtId="0" fontId="13" fillId="0" borderId="34" xfId="0" applyFont="1" applyBorder="1" applyAlignment="1">
      <alignment horizontal="center"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0" fontId="13" fillId="0" borderId="29" xfId="0" applyFont="1" applyBorder="1" applyAlignment="1">
      <alignment horizontal="center" vertical="center"/>
    </xf>
    <xf numFmtId="180" fontId="13" fillId="0" borderId="27" xfId="100" applyNumberFormat="1" applyFont="1" applyBorder="1" applyAlignment="1">
      <alignment horizontal="center" vertical="center"/>
    </xf>
    <xf numFmtId="180" fontId="13" fillId="0" borderId="29" xfId="100" applyNumberFormat="1" applyFont="1" applyBorder="1" applyAlignment="1">
      <alignment horizontal="center" vertical="center"/>
    </xf>
  </cellXfs>
  <cellStyles count="127">
    <cellStyle name="Normal" xfId="0"/>
    <cellStyle name="æØè [0.00]" xfId="15"/>
    <cellStyle name="ÊÝ [0.00]" xfId="16"/>
    <cellStyle name="20% - アクセント 1" xfId="17"/>
    <cellStyle name="20% - アクセント 1 2" xfId="18"/>
    <cellStyle name="20% - アクセント 2" xfId="19"/>
    <cellStyle name="20% - アクセント 2 2" xfId="20"/>
    <cellStyle name="20% - アクセント 3" xfId="21"/>
    <cellStyle name="20% - アクセント 3 2" xfId="22"/>
    <cellStyle name="20% - アクセント 4" xfId="23"/>
    <cellStyle name="20% - アクセント 4 2" xfId="24"/>
    <cellStyle name="20% - アクセント 5" xfId="25"/>
    <cellStyle name="20% - アクセント 5 2" xfId="26"/>
    <cellStyle name="20% - アクセント 6" xfId="27"/>
    <cellStyle name="20% - アクセント 6 2" xfId="28"/>
    <cellStyle name="40% - アクセント 1" xfId="29"/>
    <cellStyle name="40% - アクセント 1 2" xfId="30"/>
    <cellStyle name="40% - アクセント 2" xfId="31"/>
    <cellStyle name="40% - アクセント 2 2" xfId="32"/>
    <cellStyle name="40% - アクセント 3" xfId="33"/>
    <cellStyle name="40% - アクセント 3 2" xfId="34"/>
    <cellStyle name="40% - アクセント 4" xfId="35"/>
    <cellStyle name="40% - アクセント 4 2" xfId="36"/>
    <cellStyle name="40% - アクセント 5" xfId="37"/>
    <cellStyle name="40% - アクセント 5 2" xfId="38"/>
    <cellStyle name="40% - アクセント 6" xfId="39"/>
    <cellStyle name="40% - アクセント 6 2" xfId="40"/>
    <cellStyle name="60% - アクセント 1" xfId="41"/>
    <cellStyle name="60% - アクセント 1 2" xfId="42"/>
    <cellStyle name="60% - アクセント 2" xfId="43"/>
    <cellStyle name="60% - アクセント 2 2" xfId="44"/>
    <cellStyle name="60% - アクセント 3" xfId="45"/>
    <cellStyle name="60% - アクセント 3 2" xfId="46"/>
    <cellStyle name="60% - アクセント 4" xfId="47"/>
    <cellStyle name="60% - アクセント 4 2" xfId="48"/>
    <cellStyle name="60% - アクセント 5" xfId="49"/>
    <cellStyle name="60% - アクセント 5 2" xfId="50"/>
    <cellStyle name="60% - アクセント 6" xfId="51"/>
    <cellStyle name="60% - アクセント 6 2" xfId="52"/>
    <cellStyle name="Calc Currency (0)" xfId="53"/>
    <cellStyle name="Comma [0]_laroux" xfId="54"/>
    <cellStyle name="Comma_laroux" xfId="55"/>
    <cellStyle name="Currency [0]_laroux" xfId="56"/>
    <cellStyle name="Currency_laroux" xfId="57"/>
    <cellStyle name="entry" xfId="58"/>
    <cellStyle name="Header1" xfId="59"/>
    <cellStyle name="Header2" xfId="60"/>
    <cellStyle name="Normal - Style1" xfId="61"/>
    <cellStyle name="Normal_#18-Internet" xfId="62"/>
    <cellStyle name="price" xfId="63"/>
    <cellStyle name="revised" xfId="64"/>
    <cellStyle name="section" xfId="65"/>
    <cellStyle name="subhead" xfId="66"/>
    <cellStyle name="title" xfId="67"/>
    <cellStyle name="アクセント 1" xfId="68"/>
    <cellStyle name="アクセント 1 2" xfId="69"/>
    <cellStyle name="アクセント 2" xfId="70"/>
    <cellStyle name="アクセント 2 2" xfId="71"/>
    <cellStyle name="アクセント 3" xfId="72"/>
    <cellStyle name="アクセント 3 2" xfId="73"/>
    <cellStyle name="アクセント 4" xfId="74"/>
    <cellStyle name="アクセント 4 2" xfId="75"/>
    <cellStyle name="アクセント 5" xfId="76"/>
    <cellStyle name="アクセント 5 2" xfId="77"/>
    <cellStyle name="アクセント 6" xfId="78"/>
    <cellStyle name="アクセント 6 2" xfId="79"/>
    <cellStyle name="タイトル" xfId="80"/>
    <cellStyle name="タイトル 2" xfId="81"/>
    <cellStyle name="チェック セル" xfId="82"/>
    <cellStyle name="チェック セル 2" xfId="83"/>
    <cellStyle name="どちらでもない" xfId="84"/>
    <cellStyle name="どちらでもない 2" xfId="85"/>
    <cellStyle name="Percent" xfId="86"/>
    <cellStyle name="Hyperlink" xfId="87"/>
    <cellStyle name="メモ" xfId="88"/>
    <cellStyle name="メモ 2" xfId="89"/>
    <cellStyle name="リンク セル" xfId="90"/>
    <cellStyle name="リンク セル 2" xfId="91"/>
    <cellStyle name="悪い" xfId="92"/>
    <cellStyle name="悪い 2" xfId="93"/>
    <cellStyle name="会社名" xfId="94"/>
    <cellStyle name="会社名 2" xfId="95"/>
    <cellStyle name="計算" xfId="96"/>
    <cellStyle name="計算 2" xfId="97"/>
    <cellStyle name="警告文" xfId="98"/>
    <cellStyle name="警告文 2" xfId="99"/>
    <cellStyle name="Comma [0]" xfId="100"/>
    <cellStyle name="Comma" xfId="101"/>
    <cellStyle name="桁区切り 2" xfId="102"/>
    <cellStyle name="桁区切り 2 2" xfId="103"/>
    <cellStyle name="桁区切り 3" xfId="104"/>
    <cellStyle name="見出し 1" xfId="105"/>
    <cellStyle name="見出し 1 2" xfId="106"/>
    <cellStyle name="見出し 2" xfId="107"/>
    <cellStyle name="見出し 2 2" xfId="108"/>
    <cellStyle name="見出し 3" xfId="109"/>
    <cellStyle name="見出し 3 2" xfId="110"/>
    <cellStyle name="見出し 4" xfId="111"/>
    <cellStyle name="見出し 4 2" xfId="112"/>
    <cellStyle name="集計" xfId="113"/>
    <cellStyle name="集計 2" xfId="114"/>
    <cellStyle name="出力" xfId="115"/>
    <cellStyle name="出力 2" xfId="116"/>
    <cellStyle name="数量" xfId="117"/>
    <cellStyle name="数量 2" xfId="118"/>
    <cellStyle name="説明文" xfId="119"/>
    <cellStyle name="説明文 2" xfId="120"/>
    <cellStyle name="Currency [0]" xfId="121"/>
    <cellStyle name="Currency" xfId="122"/>
    <cellStyle name="入力" xfId="123"/>
    <cellStyle name="入力 2" xfId="124"/>
    <cellStyle name="標準 2" xfId="125"/>
    <cellStyle name="標準 2 2" xfId="126"/>
    <cellStyle name="標準 3" xfId="127"/>
    <cellStyle name="標準 3 2" xfId="128"/>
    <cellStyle name="標準 4" xfId="129"/>
    <cellStyle name="標準 4 2" xfId="130"/>
    <cellStyle name="標準 5" xfId="131"/>
    <cellStyle name="標準 6" xfId="132"/>
    <cellStyle name="標準_上野市" xfId="133"/>
    <cellStyle name="標準_電気機械設備設計書 2" xfId="134"/>
    <cellStyle name="標準２" xfId="135"/>
    <cellStyle name="標準A" xfId="136"/>
    <cellStyle name="Followed Hyperlink" xfId="137"/>
    <cellStyle name="未定義" xfId="138"/>
    <cellStyle name="良い" xfId="139"/>
    <cellStyle name="良い 2" xfId="140"/>
  </cellStyles>
  <dxfs count="5">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rgb="FFFFFFFF"/>
      </font>
      <fill>
        <patternFill>
          <bgColor rgb="FFFFFF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1\test\Documents%20and%20Settings\(&#26666;)&#30333;&#40179;&#24314;&#31689;&#35373;&#35336;&#20107;&#21209;&#25152;\&#12487;&#12473;&#12463;&#12488;&#12483;&#12503;\&#12402;&#12429;&#1235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hcppc1\public1\&#35211;&#31309;\2004\&#12365;\&#12365;&#12425;&#12417;&#12365;&#24037;&#25151;&#38738;&#23665;&#20998;&#22580;\&#12365;&#12425;&#12417;&#12365;&#20869;&#35379;&#26360;&#65288;&#27231;&#2680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DRIVE\&#23433;&#20117;&#24314;&#31689;\&#36861;&#21152;&#22806;&#28317;&#24037;&#20107;\&#26716;&#30010;&#25913;&#31689;&#31354;&#35519;&#24037;&#20107;(&#26032;&#20869;&#35379;)&#25511;&#1236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35301\&#30435;&#29702;&#26989;&#21209;\&#24037;&#20107;\&#24037;&#20107;&#12288;&#31649;&#29702;\24&#65306;&#25945;&#32946;&#22996;&#21729;&#20250;\&#27827;&#21512;&#23567;\&#20206;&#35373;&#26657;&#33294;&#24037;&#20107;\&#24037;&#20107;&#20837;&#26413;&#12414;&#12391;&#24517;&#35201;&#26360;&#39006;250401\&#35373;&#35336;&#26360;\250804&#12288;&#20462;&#27491;&#65301;&#12288;&#35211;&#31309;&#21336;&#20385;&#65303;&#26376;&#12288;&#65288;&#65289;&#20869;&#35379;&#26360;&#65288;&#36023;&#2146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管拾い (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初期入力"/>
      <sheetName val="内訳書"/>
      <sheetName val="見積比較"/>
      <sheetName val="複合単価"/>
      <sheetName val="表紙"/>
      <sheetName val="大科目"/>
      <sheetName val="中科目"/>
      <sheetName val="細科目【建築】"/>
      <sheetName val="電気設備解体撤去工事"/>
      <sheetName val="受変電撤去"/>
      <sheetName val="幹線動力撤去工事"/>
      <sheetName val="電灯ｺﾝｾﾝﾄ撤去"/>
      <sheetName val="拡声撤去"/>
      <sheetName val="電話配管撤去"/>
      <sheetName val="電気時計TV共聴撤去"/>
      <sheetName val="自動火災報知撤去"/>
      <sheetName val="発生材処分費"/>
      <sheetName val="機械設備解体撤去工事"/>
      <sheetName val="給水設備撤去"/>
      <sheetName val="屋外排水設備撤去"/>
      <sheetName val="屋内排水設備撤去"/>
      <sheetName val="給湯設備撤去"/>
      <sheetName val="衛生器具設備撤去"/>
      <sheetName val="ﾌﾟﾛﾊﾟﾝｶﾞｽ設備撤去"/>
      <sheetName val="消火設備撤去"/>
      <sheetName val="空調設備撤去"/>
      <sheetName val="換気設備撤去"/>
      <sheetName val="し尿浄化槽撤去"/>
      <sheetName val="発生材処分費（2）"/>
      <sheetName val="設計書原本"/>
    </sheetNames>
    <sheetDataSet>
      <sheetData sheetId="0">
        <row r="7">
          <cell r="C7">
            <v>1</v>
          </cell>
          <cell r="D7" t="str">
            <v>建設省建築工事積算基準（平成15年版）</v>
          </cell>
          <cell r="E7">
            <v>1</v>
          </cell>
        </row>
        <row r="8">
          <cell r="C8">
            <v>2</v>
          </cell>
          <cell r="D8" t="str">
            <v>実務マニュアル（機械設備）平成16年版）</v>
          </cell>
          <cell r="E8">
            <v>0.9</v>
          </cell>
        </row>
        <row r="9">
          <cell r="C9">
            <v>3</v>
          </cell>
          <cell r="D9" t="str">
            <v>コスト情報（夏号）</v>
          </cell>
          <cell r="E9">
            <v>1</v>
          </cell>
        </row>
        <row r="10">
          <cell r="C10">
            <v>4</v>
          </cell>
          <cell r="D10" t="str">
            <v>建設物価　H.16年 8月</v>
          </cell>
          <cell r="E10">
            <v>1</v>
          </cell>
        </row>
        <row r="11">
          <cell r="C11">
            <v>5</v>
          </cell>
          <cell r="D11" t="str">
            <v>積算資料　H.16年 8月</v>
          </cell>
          <cell r="E11">
            <v>1</v>
          </cell>
        </row>
        <row r="12">
          <cell r="C12">
            <v>6</v>
          </cell>
          <cell r="D12" t="str">
            <v>空調機器</v>
          </cell>
          <cell r="E12">
            <v>0.45</v>
          </cell>
        </row>
        <row r="13">
          <cell r="C13">
            <v>7</v>
          </cell>
          <cell r="D13" t="str">
            <v>換気機器</v>
          </cell>
          <cell r="E13">
            <v>0.5</v>
          </cell>
        </row>
        <row r="14">
          <cell r="C14">
            <v>8</v>
          </cell>
          <cell r="D14" t="str">
            <v>衛生器具</v>
          </cell>
          <cell r="E14">
            <v>0.5</v>
          </cell>
        </row>
        <row r="15">
          <cell r="C15">
            <v>9</v>
          </cell>
          <cell r="D15" t="str">
            <v>その他</v>
          </cell>
          <cell r="E15">
            <v>0.55</v>
          </cell>
        </row>
        <row r="16">
          <cell r="C16">
            <v>10</v>
          </cell>
          <cell r="D16" t="str">
            <v>ガス設備</v>
          </cell>
          <cell r="E16">
            <v>1</v>
          </cell>
        </row>
        <row r="17">
          <cell r="C17">
            <v>11</v>
          </cell>
          <cell r="D17" t="str">
            <v>厨房器具</v>
          </cell>
          <cell r="E17">
            <v>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表紙"/>
      <sheetName val="設計書(大内）"/>
      <sheetName val="頭 (2)"/>
      <sheetName val="建築工事"/>
      <sheetName val="電気設備工事"/>
      <sheetName val="機械設備工事 "/>
      <sheetName val="外構工事"/>
      <sheetName val="共通仮設工事"/>
      <sheetName val="別紙"/>
      <sheetName val="代価表"/>
      <sheetName val="合算諸経費計算表"/>
      <sheetName val="集計表"/>
      <sheetName val="解体工事"/>
      <sheetName val="設計書 (中内)"/>
      <sheetName val="設計書 "/>
      <sheetName val="経費計算表 (記入例)"/>
      <sheetName val="建共"/>
      <sheetName val="電共 "/>
      <sheetName val="機共"/>
      <sheetName val="昇共 "/>
      <sheetName val="建現"/>
      <sheetName val="電現"/>
      <sheetName val="機現"/>
      <sheetName val="昇現"/>
      <sheetName val="建般 "/>
      <sheetName val="電般"/>
      <sheetName val="機・昇般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46"/>
  <sheetViews>
    <sheetView showGridLines="0" tabSelected="1" view="pageBreakPreview" zoomScale="110" zoomScaleSheetLayoutView="110" zoomScalePageLayoutView="0" workbookViewId="0" topLeftCell="A1">
      <selection activeCell="B9" sqref="B9:B12"/>
    </sheetView>
  </sheetViews>
  <sheetFormatPr defaultColWidth="9.00390625" defaultRowHeight="11.25" customHeight="1"/>
  <cols>
    <col min="1" max="1" width="16.875" style="9" customWidth="1"/>
    <col min="2" max="2" width="7.50390625" style="9" customWidth="1"/>
    <col min="3" max="3" width="25.00390625" style="10" customWidth="1"/>
    <col min="4" max="4" width="13.125" style="2" customWidth="1"/>
    <col min="5" max="5" width="18.75390625" style="2" customWidth="1"/>
    <col min="6" max="6" width="10.625" style="12" customWidth="1"/>
    <col min="7" max="7" width="5.00390625" style="12" customWidth="1"/>
    <col min="8" max="8" width="12.50390625" style="12" customWidth="1"/>
    <col min="9" max="9" width="10.625" style="13" customWidth="1"/>
    <col min="10" max="10" width="5.00390625" style="13" customWidth="1"/>
    <col min="11" max="11" width="12.50390625" style="13" customWidth="1"/>
    <col min="12" max="12" width="9.00390625" style="1" customWidth="1"/>
    <col min="13" max="13" width="20.50390625" style="1" customWidth="1"/>
    <col min="14" max="15" width="9.00390625" style="2" customWidth="1"/>
    <col min="16" max="16384" width="9.00390625" style="1" customWidth="1"/>
  </cols>
  <sheetData>
    <row r="1" spans="1:11" ht="11.25" customHeight="1">
      <c r="A1" s="336" t="s">
        <v>173</v>
      </c>
      <c r="B1" s="341" t="s">
        <v>14</v>
      </c>
      <c r="C1" s="341"/>
      <c r="D1" s="341"/>
      <c r="E1" s="341"/>
      <c r="F1" s="341"/>
      <c r="G1" s="341"/>
      <c r="H1" s="341"/>
      <c r="I1" s="341"/>
      <c r="J1" s="342"/>
      <c r="K1" s="343"/>
    </row>
    <row r="2" spans="1:11" ht="11.25" customHeight="1">
      <c r="A2" s="337"/>
      <c r="B2" s="344"/>
      <c r="C2" s="344"/>
      <c r="D2" s="344"/>
      <c r="E2" s="344"/>
      <c r="F2" s="344"/>
      <c r="G2" s="344"/>
      <c r="H2" s="344"/>
      <c r="I2" s="344"/>
      <c r="J2" s="345"/>
      <c r="K2" s="346"/>
    </row>
    <row r="3" spans="1:11" ht="11.25" customHeight="1">
      <c r="A3" s="338"/>
      <c r="B3" s="347"/>
      <c r="C3" s="347"/>
      <c r="D3" s="347"/>
      <c r="E3" s="347"/>
      <c r="F3" s="347"/>
      <c r="G3" s="347"/>
      <c r="H3" s="347"/>
      <c r="I3" s="347"/>
      <c r="J3" s="348"/>
      <c r="K3" s="349"/>
    </row>
    <row r="4" spans="1:11" ht="11.25" customHeight="1">
      <c r="A4" s="338"/>
      <c r="B4" s="347"/>
      <c r="C4" s="347"/>
      <c r="D4" s="347"/>
      <c r="E4" s="347"/>
      <c r="F4" s="347"/>
      <c r="G4" s="347"/>
      <c r="H4" s="347"/>
      <c r="I4" s="347"/>
      <c r="J4" s="348"/>
      <c r="K4" s="349"/>
    </row>
    <row r="5" spans="1:15" ht="11.25" customHeight="1">
      <c r="A5" s="324" t="s">
        <v>5</v>
      </c>
      <c r="B5" s="296" t="s">
        <v>125</v>
      </c>
      <c r="C5" s="297"/>
      <c r="D5" s="297"/>
      <c r="E5" s="297"/>
      <c r="F5" s="297"/>
      <c r="G5" s="297"/>
      <c r="H5" s="297"/>
      <c r="I5" s="297"/>
      <c r="J5" s="297"/>
      <c r="K5" s="298"/>
      <c r="O5" s="224"/>
    </row>
    <row r="6" spans="1:15" ht="11.25" customHeight="1">
      <c r="A6" s="324"/>
      <c r="B6" s="299"/>
      <c r="C6" s="300"/>
      <c r="D6" s="300"/>
      <c r="E6" s="300"/>
      <c r="F6" s="300"/>
      <c r="G6" s="300"/>
      <c r="H6" s="300"/>
      <c r="I6" s="300"/>
      <c r="J6" s="300"/>
      <c r="K6" s="301"/>
      <c r="O6" s="224"/>
    </row>
    <row r="7" spans="1:15" ht="11.25" customHeight="1">
      <c r="A7" s="324"/>
      <c r="B7" s="299"/>
      <c r="C7" s="300"/>
      <c r="D7" s="300"/>
      <c r="E7" s="300"/>
      <c r="F7" s="300"/>
      <c r="G7" s="300"/>
      <c r="H7" s="300"/>
      <c r="I7" s="300"/>
      <c r="J7" s="300"/>
      <c r="K7" s="301"/>
      <c r="O7" s="224"/>
    </row>
    <row r="8" spans="1:15" ht="11.25" customHeight="1">
      <c r="A8" s="324"/>
      <c r="B8" s="302"/>
      <c r="C8" s="303"/>
      <c r="D8" s="303"/>
      <c r="E8" s="303"/>
      <c r="F8" s="303"/>
      <c r="G8" s="303"/>
      <c r="H8" s="303"/>
      <c r="I8" s="303"/>
      <c r="J8" s="303"/>
      <c r="K8" s="304"/>
      <c r="O8" s="224"/>
    </row>
    <row r="9" spans="1:15" ht="11.25" customHeight="1">
      <c r="A9" s="324" t="s">
        <v>7</v>
      </c>
      <c r="B9" s="264">
        <v>0</v>
      </c>
      <c r="C9" s="307" t="s">
        <v>31</v>
      </c>
      <c r="D9" s="307" t="s">
        <v>124</v>
      </c>
      <c r="E9" s="307"/>
      <c r="F9" s="307" t="s">
        <v>23</v>
      </c>
      <c r="G9" s="45"/>
      <c r="H9" s="3"/>
      <c r="I9" s="3"/>
      <c r="J9" s="3"/>
      <c r="K9" s="4"/>
      <c r="M9" s="225"/>
      <c r="O9" s="224"/>
    </row>
    <row r="10" spans="1:15" ht="11.25" customHeight="1">
      <c r="A10" s="324"/>
      <c r="B10" s="265"/>
      <c r="C10" s="248"/>
      <c r="D10" s="248"/>
      <c r="E10" s="248"/>
      <c r="F10" s="248"/>
      <c r="G10" s="46"/>
      <c r="H10" s="5"/>
      <c r="I10" s="5"/>
      <c r="J10" s="5"/>
      <c r="K10" s="6"/>
      <c r="O10" s="224"/>
    </row>
    <row r="11" spans="1:15" ht="11.25" customHeight="1">
      <c r="A11" s="324"/>
      <c r="B11" s="265"/>
      <c r="C11" s="248"/>
      <c r="D11" s="248"/>
      <c r="E11" s="248"/>
      <c r="F11" s="248"/>
      <c r="G11" s="46"/>
      <c r="H11" s="5"/>
      <c r="I11" s="5"/>
      <c r="J11" s="5"/>
      <c r="K11" s="6"/>
      <c r="O11" s="224"/>
    </row>
    <row r="12" spans="1:15" ht="11.25" customHeight="1">
      <c r="A12" s="324"/>
      <c r="B12" s="266"/>
      <c r="C12" s="250"/>
      <c r="D12" s="250"/>
      <c r="E12" s="250"/>
      <c r="F12" s="250"/>
      <c r="G12" s="47"/>
      <c r="H12" s="7"/>
      <c r="I12" s="7"/>
      <c r="J12" s="7"/>
      <c r="K12" s="8"/>
      <c r="O12" s="224"/>
    </row>
    <row r="13" spans="1:15" ht="11.25" customHeight="1">
      <c r="A13" s="324" t="s">
        <v>6</v>
      </c>
      <c r="B13" s="305"/>
      <c r="C13" s="322"/>
      <c r="D13" s="334"/>
      <c r="E13" s="320"/>
      <c r="F13" s="320"/>
      <c r="G13" s="320"/>
      <c r="H13" s="320"/>
      <c r="I13" s="320"/>
      <c r="J13" s="320"/>
      <c r="K13" s="321"/>
      <c r="O13" s="224"/>
    </row>
    <row r="14" spans="1:13" ht="11.25" customHeight="1">
      <c r="A14" s="324"/>
      <c r="B14" s="306"/>
      <c r="C14" s="323"/>
      <c r="D14" s="335"/>
      <c r="E14" s="316"/>
      <c r="F14" s="316"/>
      <c r="G14" s="316"/>
      <c r="H14" s="316"/>
      <c r="I14" s="316"/>
      <c r="J14" s="316"/>
      <c r="K14" s="317"/>
      <c r="M14" s="225"/>
    </row>
    <row r="15" spans="1:11" ht="11.25" customHeight="1">
      <c r="A15" s="324"/>
      <c r="B15" s="340" t="s">
        <v>30</v>
      </c>
      <c r="C15" s="339"/>
      <c r="D15" s="308" t="s">
        <v>153</v>
      </c>
      <c r="E15" s="315" t="s">
        <v>50</v>
      </c>
      <c r="F15" s="316"/>
      <c r="G15" s="316"/>
      <c r="H15" s="316"/>
      <c r="I15" s="316"/>
      <c r="J15" s="316"/>
      <c r="K15" s="317"/>
    </row>
    <row r="16" spans="1:11" ht="11.25" customHeight="1">
      <c r="A16" s="324"/>
      <c r="B16" s="340"/>
      <c r="C16" s="339"/>
      <c r="D16" s="308"/>
      <c r="E16" s="318"/>
      <c r="F16" s="318"/>
      <c r="G16" s="318"/>
      <c r="H16" s="318"/>
      <c r="I16" s="318"/>
      <c r="J16" s="318"/>
      <c r="K16" s="319"/>
    </row>
    <row r="17" spans="1:11" ht="11.25" customHeight="1">
      <c r="A17" s="274" t="s">
        <v>8</v>
      </c>
      <c r="B17" s="309" t="s">
        <v>29</v>
      </c>
      <c r="C17" s="310"/>
      <c r="D17" s="246" t="s">
        <v>157</v>
      </c>
      <c r="E17" s="247"/>
      <c r="F17" s="243" t="s">
        <v>10</v>
      </c>
      <c r="G17" s="325" t="s">
        <v>155</v>
      </c>
      <c r="H17" s="326"/>
      <c r="I17" s="326"/>
      <c r="J17" s="326"/>
      <c r="K17" s="327"/>
    </row>
    <row r="18" spans="1:11" ht="11.25" customHeight="1">
      <c r="A18" s="275"/>
      <c r="B18" s="311"/>
      <c r="C18" s="312"/>
      <c r="D18" s="248"/>
      <c r="E18" s="249"/>
      <c r="F18" s="243"/>
      <c r="G18" s="328"/>
      <c r="H18" s="329"/>
      <c r="I18" s="329"/>
      <c r="J18" s="329"/>
      <c r="K18" s="330"/>
    </row>
    <row r="19" spans="1:11" ht="11.25" customHeight="1">
      <c r="A19" s="275"/>
      <c r="B19" s="311"/>
      <c r="C19" s="312"/>
      <c r="D19" s="248"/>
      <c r="E19" s="249"/>
      <c r="F19" s="243"/>
      <c r="G19" s="331"/>
      <c r="H19" s="332"/>
      <c r="I19" s="332"/>
      <c r="J19" s="332"/>
      <c r="K19" s="333"/>
    </row>
    <row r="20" spans="1:11" ht="11.25" customHeight="1">
      <c r="A20" s="276"/>
      <c r="B20" s="313"/>
      <c r="C20" s="314"/>
      <c r="D20" s="250"/>
      <c r="E20" s="251"/>
      <c r="F20" s="289" t="s">
        <v>10</v>
      </c>
      <c r="G20" s="244"/>
      <c r="H20" s="277"/>
      <c r="I20" s="230" t="s">
        <v>12</v>
      </c>
      <c r="J20" s="257"/>
      <c r="K20" s="258"/>
    </row>
    <row r="21" spans="1:11" ht="11.25" customHeight="1">
      <c r="A21" s="280" t="s">
        <v>9</v>
      </c>
      <c r="B21" s="281"/>
      <c r="C21" s="281"/>
      <c r="D21" s="281"/>
      <c r="E21" s="282"/>
      <c r="F21" s="289"/>
      <c r="G21" s="252"/>
      <c r="H21" s="278"/>
      <c r="I21" s="230"/>
      <c r="J21" s="259"/>
      <c r="K21" s="260"/>
    </row>
    <row r="22" spans="1:11" ht="11.25" customHeight="1">
      <c r="A22" s="283"/>
      <c r="B22" s="284"/>
      <c r="C22" s="284"/>
      <c r="D22" s="284"/>
      <c r="E22" s="285"/>
      <c r="F22" s="289"/>
      <c r="G22" s="252"/>
      <c r="H22" s="278"/>
      <c r="I22" s="230"/>
      <c r="J22" s="259"/>
      <c r="K22" s="260"/>
    </row>
    <row r="23" spans="1:11" ht="11.25" customHeight="1">
      <c r="A23" s="286"/>
      <c r="B23" s="287"/>
      <c r="C23" s="287"/>
      <c r="D23" s="287"/>
      <c r="E23" s="288"/>
      <c r="F23" s="289"/>
      <c r="G23" s="242"/>
      <c r="H23" s="279"/>
      <c r="I23" s="230"/>
      <c r="J23" s="261"/>
      <c r="K23" s="262"/>
    </row>
    <row r="24" spans="1:11" ht="11.25" customHeight="1">
      <c r="A24" s="233" t="s">
        <v>160</v>
      </c>
      <c r="B24" s="234"/>
      <c r="C24" s="234"/>
      <c r="D24" s="234"/>
      <c r="E24" s="235"/>
      <c r="F24" s="289" t="s">
        <v>11</v>
      </c>
      <c r="G24" s="290" t="s">
        <v>22</v>
      </c>
      <c r="H24" s="291"/>
      <c r="I24" s="230" t="s">
        <v>13</v>
      </c>
      <c r="J24" s="267" t="s">
        <v>172</v>
      </c>
      <c r="K24" s="268"/>
    </row>
    <row r="25" spans="1:11" ht="11.25" customHeight="1">
      <c r="A25" s="236"/>
      <c r="B25" s="237"/>
      <c r="C25" s="237"/>
      <c r="D25" s="237"/>
      <c r="E25" s="238"/>
      <c r="F25" s="289"/>
      <c r="G25" s="292"/>
      <c r="H25" s="293"/>
      <c r="I25" s="230"/>
      <c r="J25" s="269"/>
      <c r="K25" s="270"/>
    </row>
    <row r="26" spans="1:11" ht="11.25" customHeight="1">
      <c r="A26" s="236"/>
      <c r="B26" s="237"/>
      <c r="C26" s="237"/>
      <c r="D26" s="237"/>
      <c r="E26" s="238"/>
      <c r="F26" s="289"/>
      <c r="G26" s="294"/>
      <c r="H26" s="295"/>
      <c r="I26" s="230"/>
      <c r="J26" s="271"/>
      <c r="K26" s="272"/>
    </row>
    <row r="27" spans="1:11" ht="11.25" customHeight="1">
      <c r="A27" s="236"/>
      <c r="B27" s="237"/>
      <c r="C27" s="237"/>
      <c r="D27" s="237"/>
      <c r="E27" s="238"/>
      <c r="F27" s="243"/>
      <c r="G27" s="227"/>
      <c r="H27" s="227"/>
      <c r="I27" s="231"/>
      <c r="J27" s="228"/>
      <c r="K27" s="48"/>
    </row>
    <row r="28" spans="1:11" ht="11.25" customHeight="1">
      <c r="A28" s="236"/>
      <c r="B28" s="237"/>
      <c r="C28" s="237"/>
      <c r="D28" s="237"/>
      <c r="E28" s="238"/>
      <c r="F28" s="243"/>
      <c r="G28" s="125"/>
      <c r="H28" s="125"/>
      <c r="I28" s="231"/>
      <c r="J28" s="229"/>
      <c r="K28" s="127"/>
    </row>
    <row r="29" spans="1:11" ht="11.25" customHeight="1">
      <c r="A29" s="236"/>
      <c r="B29" s="237"/>
      <c r="C29" s="237"/>
      <c r="D29" s="237"/>
      <c r="E29" s="238"/>
      <c r="F29" s="243"/>
      <c r="G29" s="125"/>
      <c r="H29" s="125"/>
      <c r="I29" s="231"/>
      <c r="J29" s="229"/>
      <c r="K29" s="127"/>
    </row>
    <row r="30" spans="1:11" ht="11.25" customHeight="1">
      <c r="A30" s="236"/>
      <c r="B30" s="237"/>
      <c r="C30" s="237"/>
      <c r="D30" s="237"/>
      <c r="E30" s="238"/>
      <c r="F30" s="244"/>
      <c r="G30" s="125"/>
      <c r="H30" s="125"/>
      <c r="I30" s="232"/>
      <c r="J30" s="229"/>
      <c r="K30" s="127"/>
    </row>
    <row r="31" spans="1:11" ht="11.25" customHeight="1">
      <c r="A31" s="236"/>
      <c r="B31" s="237"/>
      <c r="C31" s="237"/>
      <c r="D31" s="237"/>
      <c r="E31" s="238"/>
      <c r="F31" s="242"/>
      <c r="G31" s="245"/>
      <c r="H31" s="245"/>
      <c r="I31" s="273"/>
      <c r="J31" s="263"/>
      <c r="K31" s="260"/>
    </row>
    <row r="32" spans="1:11" ht="11.25" customHeight="1">
      <c r="A32" s="236"/>
      <c r="B32" s="237"/>
      <c r="C32" s="237"/>
      <c r="D32" s="237"/>
      <c r="E32" s="238"/>
      <c r="F32" s="243"/>
      <c r="G32" s="245"/>
      <c r="H32" s="245"/>
      <c r="I32" s="231"/>
      <c r="J32" s="263"/>
      <c r="K32" s="260"/>
    </row>
    <row r="33" spans="1:11" ht="11.25" customHeight="1">
      <c r="A33" s="236"/>
      <c r="B33" s="237"/>
      <c r="C33" s="237"/>
      <c r="D33" s="237"/>
      <c r="E33" s="238"/>
      <c r="F33" s="243"/>
      <c r="G33" s="245"/>
      <c r="H33" s="245"/>
      <c r="I33" s="231"/>
      <c r="J33" s="263"/>
      <c r="K33" s="260"/>
    </row>
    <row r="34" spans="1:11" ht="11.25" customHeight="1">
      <c r="A34" s="236"/>
      <c r="B34" s="237"/>
      <c r="C34" s="237"/>
      <c r="D34" s="237"/>
      <c r="E34" s="238"/>
      <c r="F34" s="244"/>
      <c r="G34" s="245"/>
      <c r="H34" s="245"/>
      <c r="I34" s="232"/>
      <c r="J34" s="263"/>
      <c r="K34" s="260"/>
    </row>
    <row r="35" spans="1:11" ht="11.25" customHeight="1">
      <c r="A35" s="236"/>
      <c r="B35" s="237"/>
      <c r="C35" s="237"/>
      <c r="D35" s="237"/>
      <c r="E35" s="238"/>
      <c r="F35" s="124"/>
      <c r="G35" s="125"/>
      <c r="H35" s="125"/>
      <c r="I35" s="125"/>
      <c r="J35" s="125"/>
      <c r="K35" s="126"/>
    </row>
    <row r="36" spans="1:11" ht="11.25" customHeight="1">
      <c r="A36" s="236"/>
      <c r="B36" s="237"/>
      <c r="C36" s="237"/>
      <c r="D36" s="237"/>
      <c r="E36" s="238"/>
      <c r="F36" s="124"/>
      <c r="G36" s="125"/>
      <c r="H36" s="125"/>
      <c r="I36" s="125"/>
      <c r="J36" s="125"/>
      <c r="K36" s="126"/>
    </row>
    <row r="37" spans="1:11" ht="11.25" customHeight="1">
      <c r="A37" s="236"/>
      <c r="B37" s="237"/>
      <c r="C37" s="237"/>
      <c r="D37" s="237"/>
      <c r="E37" s="238"/>
      <c r="F37" s="124"/>
      <c r="G37" s="125"/>
      <c r="H37" s="125"/>
      <c r="I37" s="125"/>
      <c r="J37" s="125"/>
      <c r="K37" s="126"/>
    </row>
    <row r="38" spans="1:11" ht="11.25" customHeight="1">
      <c r="A38" s="236"/>
      <c r="B38" s="237"/>
      <c r="C38" s="237"/>
      <c r="D38" s="237"/>
      <c r="E38" s="238"/>
      <c r="F38" s="124"/>
      <c r="G38" s="125"/>
      <c r="H38" s="125"/>
      <c r="I38" s="125"/>
      <c r="J38" s="125"/>
      <c r="K38" s="126"/>
    </row>
    <row r="39" spans="1:11" ht="11.25" customHeight="1">
      <c r="A39" s="236"/>
      <c r="B39" s="237"/>
      <c r="C39" s="237"/>
      <c r="D39" s="237"/>
      <c r="E39" s="238"/>
      <c r="F39" s="124"/>
      <c r="G39" s="125"/>
      <c r="H39" s="125"/>
      <c r="I39" s="125"/>
      <c r="J39" s="125"/>
      <c r="K39" s="126"/>
    </row>
    <row r="40" spans="1:11" ht="11.25" customHeight="1">
      <c r="A40" s="236"/>
      <c r="B40" s="237"/>
      <c r="C40" s="237"/>
      <c r="D40" s="237"/>
      <c r="E40" s="238"/>
      <c r="F40" s="252"/>
      <c r="G40" s="245"/>
      <c r="H40" s="245"/>
      <c r="I40" s="245"/>
      <c r="J40" s="245"/>
      <c r="K40" s="253"/>
    </row>
    <row r="41" spans="1:11" ht="11.25" customHeight="1">
      <c r="A41" s="236"/>
      <c r="B41" s="237"/>
      <c r="C41" s="237"/>
      <c r="D41" s="237"/>
      <c r="E41" s="238"/>
      <c r="F41" s="252"/>
      <c r="G41" s="245"/>
      <c r="H41" s="245"/>
      <c r="I41" s="245"/>
      <c r="J41" s="245"/>
      <c r="K41" s="253"/>
    </row>
    <row r="42" spans="1:11" ht="11.25" customHeight="1">
      <c r="A42" s="236"/>
      <c r="B42" s="237"/>
      <c r="C42" s="237"/>
      <c r="D42" s="237"/>
      <c r="E42" s="238"/>
      <c r="F42" s="252"/>
      <c r="G42" s="245"/>
      <c r="H42" s="245"/>
      <c r="I42" s="245"/>
      <c r="J42" s="245"/>
      <c r="K42" s="253"/>
    </row>
    <row r="43" spans="1:11" ht="11.25" customHeight="1">
      <c r="A43" s="236"/>
      <c r="B43" s="237"/>
      <c r="C43" s="237"/>
      <c r="D43" s="237"/>
      <c r="E43" s="238"/>
      <c r="F43" s="252"/>
      <c r="G43" s="245"/>
      <c r="H43" s="245"/>
      <c r="I43" s="245"/>
      <c r="J43" s="245"/>
      <c r="K43" s="253"/>
    </row>
    <row r="44" spans="1:11" ht="11.25" customHeight="1">
      <c r="A44" s="239"/>
      <c r="B44" s="240"/>
      <c r="C44" s="240"/>
      <c r="D44" s="240"/>
      <c r="E44" s="241"/>
      <c r="F44" s="254"/>
      <c r="G44" s="255"/>
      <c r="H44" s="255"/>
      <c r="I44" s="255"/>
      <c r="J44" s="255"/>
      <c r="K44" s="256"/>
    </row>
    <row r="45" spans="6:7" ht="11.25" customHeight="1">
      <c r="F45" s="11"/>
      <c r="G45" s="11"/>
    </row>
    <row r="46" ht="11.25" customHeight="1">
      <c r="E46" s="226"/>
    </row>
  </sheetData>
  <sheetProtection/>
  <mergeCells count="41">
    <mergeCell ref="B1:K4"/>
    <mergeCell ref="C13:C14"/>
    <mergeCell ref="A13:A16"/>
    <mergeCell ref="G17:K19"/>
    <mergeCell ref="D13:D14"/>
    <mergeCell ref="A1:A4"/>
    <mergeCell ref="A5:A8"/>
    <mergeCell ref="A9:A12"/>
    <mergeCell ref="C15:C16"/>
    <mergeCell ref="B15:B16"/>
    <mergeCell ref="C9:C12"/>
    <mergeCell ref="G24:H26"/>
    <mergeCell ref="B5:K8"/>
    <mergeCell ref="B13:B14"/>
    <mergeCell ref="F9:F12"/>
    <mergeCell ref="D15:D16"/>
    <mergeCell ref="D9:E12"/>
    <mergeCell ref="B17:C20"/>
    <mergeCell ref="F17:F19"/>
    <mergeCell ref="E15:K16"/>
    <mergeCell ref="E13:K14"/>
    <mergeCell ref="I24:I26"/>
    <mergeCell ref="B9:B12"/>
    <mergeCell ref="J24:K26"/>
    <mergeCell ref="I31:I34"/>
    <mergeCell ref="A17:A20"/>
    <mergeCell ref="G20:H23"/>
    <mergeCell ref="A21:E23"/>
    <mergeCell ref="F20:F23"/>
    <mergeCell ref="F24:F26"/>
    <mergeCell ref="F27:F30"/>
    <mergeCell ref="I20:I23"/>
    <mergeCell ref="I27:I30"/>
    <mergeCell ref="A24:E44"/>
    <mergeCell ref="F31:F34"/>
    <mergeCell ref="G31:H34"/>
    <mergeCell ref="D17:E20"/>
    <mergeCell ref="F43:K44"/>
    <mergeCell ref="J20:K23"/>
    <mergeCell ref="F40:K42"/>
    <mergeCell ref="J31:K34"/>
  </mergeCells>
  <conditionalFormatting sqref="B9 A17:B17 F24 I20:J20 A45:K65536 A21 A1:B2 A9:A11 B15 A5:B6 A13:A14 B13 F20:G20 I24 L1:IV65536 F43 F17:G17">
    <cfRule type="cellIs" priority="4" dxfId="4" operator="equal" stopIfTrue="1">
      <formula>0</formula>
    </cfRule>
  </conditionalFormatting>
  <conditionalFormatting sqref="F36 F38 F40:F41">
    <cfRule type="cellIs" priority="3" dxfId="4" operator="equal" stopIfTrue="1">
      <formula>0</formula>
    </cfRule>
  </conditionalFormatting>
  <conditionalFormatting sqref="I27:J27 F27:G27">
    <cfRule type="cellIs" priority="2" dxfId="4" operator="equal" stopIfTrue="1">
      <formula>0</formula>
    </cfRule>
  </conditionalFormatting>
  <conditionalFormatting sqref="I31:J31 F31:G31">
    <cfRule type="cellIs" priority="1" dxfId="4" operator="equal" stopIfTrue="1">
      <formula>0</formula>
    </cfRule>
  </conditionalFormatting>
  <dataValidations count="2">
    <dataValidation allowBlank="1" showInputMessage="1" showErrorMessage="1" imeMode="on" sqref="F40:F41 F43 D45:E65536 F20:G20 A17:B17 F24 A5:B6 A45:B65536 A21 B9 A24 A1:B2 A9:A11 B15 A13:A14 B13 L1:IV65536 F17:G17 F38 F27:G27 F36 F31:G31"/>
    <dataValidation allowBlank="1" showInputMessage="1" showErrorMessage="1" imeMode="off" sqref="C45:C65536 F45:K65536 I20:J20 I24 I27:J27 I31:J31"/>
  </dataValidations>
  <printOptions horizontalCentered="1" verticalCentered="1"/>
  <pageMargins left="0.3937007874015748" right="0.3937007874015748" top="0.984251968503937" bottom="0.1968503937007874" header="1.0236220472440944" footer="0.2362204724409449"/>
  <pageSetup horizontalDpi="600" verticalDpi="600" orientation="landscape" paperSize="9" r:id="rId1"/>
  <headerFooter alignWithMargins="0">
    <oddFooter>&amp;R&amp;16伊　賀　市　　　　　</oddFooter>
  </headerFooter>
</worksheet>
</file>

<file path=xl/worksheets/sheet2.xml><?xml version="1.0" encoding="utf-8"?>
<worksheet xmlns="http://schemas.openxmlformats.org/spreadsheetml/2006/main" xmlns:r="http://schemas.openxmlformats.org/officeDocument/2006/relationships">
  <sheetPr codeName="Sheet2">
    <tabColor theme="0"/>
  </sheetPr>
  <dimension ref="A1:AB293"/>
  <sheetViews>
    <sheetView showGridLines="0" view="pageBreakPreview" zoomScale="80" zoomScaleSheetLayoutView="80" zoomScalePageLayoutView="0" workbookViewId="0" topLeftCell="A1">
      <selection activeCell="C77" sqref="C77"/>
    </sheetView>
  </sheetViews>
  <sheetFormatPr defaultColWidth="9.00390625" defaultRowHeight="15.75" customHeight="1"/>
  <cols>
    <col min="1" max="1" width="5.625" style="26" customWidth="1"/>
    <col min="2" max="2" width="22.50390625" style="26" customWidth="1"/>
    <col min="3" max="3" width="33.75390625" style="27" customWidth="1"/>
    <col min="4" max="4" width="15.625" style="106" customWidth="1"/>
    <col min="5" max="5" width="5.625" style="26" customWidth="1"/>
    <col min="6" max="6" width="15.625" style="107" customWidth="1"/>
    <col min="7" max="7" width="17.50390625" style="134" customWidth="1"/>
    <col min="8" max="17" width="2.125" style="28" customWidth="1"/>
    <col min="18" max="18" width="2.375" style="15" customWidth="1"/>
    <col min="19" max="19" width="17.25390625" style="15" bestFit="1" customWidth="1"/>
    <col min="20" max="20" width="7.50390625" style="15" bestFit="1" customWidth="1"/>
    <col min="21" max="21" width="9.875" style="15" customWidth="1"/>
    <col min="22" max="22" width="7.625" style="15" customWidth="1"/>
    <col min="23" max="23" width="17.25390625" style="15" bestFit="1" customWidth="1"/>
    <col min="24" max="25" width="9.00390625" style="15" customWidth="1"/>
    <col min="26" max="26" width="10.875" style="15" customWidth="1"/>
    <col min="27" max="16384" width="9.00390625" style="15" customWidth="1"/>
  </cols>
  <sheetData>
    <row r="1" spans="2:18" ht="15.75" customHeight="1">
      <c r="B1" s="391" t="s">
        <v>174</v>
      </c>
      <c r="C1" s="391"/>
      <c r="R1" s="28"/>
    </row>
    <row r="2" spans="1:18" ht="12.75" customHeight="1">
      <c r="A2" s="392" t="s">
        <v>4</v>
      </c>
      <c r="B2" s="394" t="s">
        <v>0</v>
      </c>
      <c r="C2" s="394" t="s">
        <v>3</v>
      </c>
      <c r="D2" s="396" t="s">
        <v>1</v>
      </c>
      <c r="E2" s="394" t="s">
        <v>17</v>
      </c>
      <c r="F2" s="377" t="s">
        <v>45</v>
      </c>
      <c r="G2" s="379" t="s">
        <v>16</v>
      </c>
      <c r="H2" s="381" t="s">
        <v>2</v>
      </c>
      <c r="I2" s="382"/>
      <c r="J2" s="382"/>
      <c r="K2" s="382"/>
      <c r="L2" s="382"/>
      <c r="M2" s="382"/>
      <c r="N2" s="382"/>
      <c r="O2" s="382"/>
      <c r="P2" s="382"/>
      <c r="Q2" s="383"/>
      <c r="R2" s="70"/>
    </row>
    <row r="3" spans="1:18" ht="12.75" customHeight="1">
      <c r="A3" s="393"/>
      <c r="B3" s="395"/>
      <c r="C3" s="395"/>
      <c r="D3" s="397"/>
      <c r="E3" s="395"/>
      <c r="F3" s="378"/>
      <c r="G3" s="380"/>
      <c r="H3" s="384"/>
      <c r="I3" s="385"/>
      <c r="J3" s="385"/>
      <c r="K3" s="385"/>
      <c r="L3" s="385"/>
      <c r="M3" s="385"/>
      <c r="N3" s="385"/>
      <c r="O3" s="385"/>
      <c r="P3" s="385"/>
      <c r="Q3" s="386"/>
      <c r="R3" s="70"/>
    </row>
    <row r="4" spans="1:18" ht="12.75" customHeight="1">
      <c r="A4" s="32"/>
      <c r="B4" s="33"/>
      <c r="C4" s="34"/>
      <c r="D4" s="118"/>
      <c r="E4" s="33"/>
      <c r="F4" s="108"/>
      <c r="G4" s="135"/>
      <c r="H4" s="78"/>
      <c r="I4" s="79"/>
      <c r="J4" s="79"/>
      <c r="K4" s="79"/>
      <c r="L4" s="79"/>
      <c r="M4" s="79"/>
      <c r="N4" s="79"/>
      <c r="O4" s="79"/>
      <c r="P4" s="79"/>
      <c r="Q4" s="80"/>
      <c r="R4" s="64"/>
    </row>
    <row r="5" spans="1:28" ht="12.75" customHeight="1">
      <c r="A5" s="18" t="s">
        <v>46</v>
      </c>
      <c r="B5" s="20" t="s">
        <v>19</v>
      </c>
      <c r="C5" s="49" t="s">
        <v>41</v>
      </c>
      <c r="D5" s="122">
        <v>1</v>
      </c>
      <c r="E5" s="50" t="s">
        <v>18</v>
      </c>
      <c r="F5" s="109"/>
      <c r="G5" s="123"/>
      <c r="H5" s="388"/>
      <c r="I5" s="389"/>
      <c r="J5" s="389"/>
      <c r="K5" s="389"/>
      <c r="L5" s="389"/>
      <c r="M5" s="66"/>
      <c r="N5" s="389"/>
      <c r="O5" s="389"/>
      <c r="P5" s="389"/>
      <c r="Q5" s="390"/>
      <c r="R5" s="28"/>
      <c r="V5" s="387"/>
      <c r="W5" s="387"/>
      <c r="X5" s="387"/>
      <c r="Z5" s="387"/>
      <c r="AA5" s="387"/>
      <c r="AB5" s="387"/>
    </row>
    <row r="6" spans="1:26" ht="12.75" customHeight="1">
      <c r="A6" s="32"/>
      <c r="B6" s="33"/>
      <c r="C6" s="34"/>
      <c r="D6" s="128"/>
      <c r="E6" s="33"/>
      <c r="F6" s="108"/>
      <c r="G6" s="136"/>
      <c r="H6" s="87"/>
      <c r="I6" s="88"/>
      <c r="J6" s="88"/>
      <c r="K6" s="30"/>
      <c r="L6" s="88"/>
      <c r="M6" s="88"/>
      <c r="N6" s="88"/>
      <c r="O6" s="30"/>
      <c r="P6" s="30"/>
      <c r="Q6" s="72"/>
      <c r="R6" s="64"/>
      <c r="V6" s="58"/>
      <c r="W6" s="58"/>
      <c r="X6" s="60"/>
      <c r="Z6" s="217"/>
    </row>
    <row r="7" spans="1:28" ht="12.75" customHeight="1">
      <c r="A7" s="43"/>
      <c r="B7" s="19"/>
      <c r="C7" s="20"/>
      <c r="D7" s="122"/>
      <c r="E7" s="50"/>
      <c r="F7" s="109"/>
      <c r="G7" s="123"/>
      <c r="H7" s="86"/>
      <c r="I7" s="71"/>
      <c r="J7" s="71"/>
      <c r="K7" s="71"/>
      <c r="L7" s="71"/>
      <c r="M7" s="71"/>
      <c r="N7" s="71"/>
      <c r="O7" s="71"/>
      <c r="P7" s="71"/>
      <c r="Q7" s="90"/>
      <c r="R7" s="28"/>
      <c r="V7" s="56"/>
      <c r="W7" s="56"/>
      <c r="X7" s="26"/>
      <c r="Z7" s="103"/>
      <c r="AA7" s="218"/>
      <c r="AB7" s="218"/>
    </row>
    <row r="8" spans="1:28" ht="12.75" customHeight="1">
      <c r="A8" s="32"/>
      <c r="B8" s="33"/>
      <c r="C8" s="34"/>
      <c r="D8" s="128"/>
      <c r="E8" s="33"/>
      <c r="F8" s="108"/>
      <c r="G8" s="136"/>
      <c r="H8" s="83"/>
      <c r="I8" s="79"/>
      <c r="J8" s="79"/>
      <c r="K8" s="79"/>
      <c r="L8" s="79"/>
      <c r="M8" s="79"/>
      <c r="N8" s="81"/>
      <c r="O8" s="81"/>
      <c r="P8" s="81"/>
      <c r="Q8" s="82"/>
      <c r="R8" s="214"/>
      <c r="V8" s="61"/>
      <c r="W8" s="56"/>
      <c r="X8" s="219"/>
      <c r="Z8" s="103"/>
      <c r="AA8" s="218"/>
      <c r="AB8" s="218"/>
    </row>
    <row r="9" spans="1:28" ht="12.75" customHeight="1">
      <c r="A9" s="43" t="s">
        <v>42</v>
      </c>
      <c r="B9" s="20" t="s">
        <v>32</v>
      </c>
      <c r="C9" s="20" t="s">
        <v>36</v>
      </c>
      <c r="D9" s="122">
        <v>1</v>
      </c>
      <c r="E9" s="50" t="s">
        <v>18</v>
      </c>
      <c r="F9" s="109"/>
      <c r="G9" s="123"/>
      <c r="H9" s="99"/>
      <c r="I9" s="100"/>
      <c r="J9" s="100"/>
      <c r="K9" s="100"/>
      <c r="L9" s="100"/>
      <c r="M9" s="69"/>
      <c r="N9" s="69"/>
      <c r="O9" s="69"/>
      <c r="P9" s="69"/>
      <c r="Q9" s="67"/>
      <c r="R9" s="215"/>
      <c r="V9" s="56"/>
      <c r="W9" s="56"/>
      <c r="X9" s="26"/>
      <c r="Z9" s="103"/>
      <c r="AA9" s="218"/>
      <c r="AB9" s="218"/>
    </row>
    <row r="10" spans="1:28" ht="12.75" customHeight="1">
      <c r="A10" s="22"/>
      <c r="B10" s="38"/>
      <c r="C10" s="38"/>
      <c r="D10" s="129"/>
      <c r="E10" s="33"/>
      <c r="F10" s="110"/>
      <c r="G10" s="137"/>
      <c r="H10" s="87"/>
      <c r="I10" s="88"/>
      <c r="J10" s="89"/>
      <c r="K10" s="30"/>
      <c r="L10" s="88"/>
      <c r="M10" s="88"/>
      <c r="N10" s="88"/>
      <c r="O10" s="30"/>
      <c r="P10" s="30"/>
      <c r="Q10" s="72"/>
      <c r="R10" s="64"/>
      <c r="V10" s="61"/>
      <c r="W10" s="56"/>
      <c r="X10" s="26"/>
      <c r="Z10" s="103"/>
      <c r="AA10" s="218"/>
      <c r="AB10" s="218"/>
    </row>
    <row r="11" spans="1:28" ht="12.75" customHeight="1">
      <c r="A11" s="22"/>
      <c r="B11" s="38"/>
      <c r="C11" s="38"/>
      <c r="D11" s="122"/>
      <c r="E11" s="50"/>
      <c r="F11" s="109"/>
      <c r="G11" s="123"/>
      <c r="H11" s="86"/>
      <c r="I11" s="71"/>
      <c r="J11" s="71"/>
      <c r="L11" s="71"/>
      <c r="M11" s="71"/>
      <c r="N11" s="71"/>
      <c r="Q11" s="62"/>
      <c r="R11" s="216"/>
      <c r="V11" s="56"/>
      <c r="W11" s="56"/>
      <c r="X11" s="26"/>
      <c r="Z11" s="103"/>
      <c r="AA11" s="218"/>
      <c r="AB11" s="218"/>
    </row>
    <row r="12" spans="1:28" ht="12.75" customHeight="1">
      <c r="A12" s="42"/>
      <c r="B12" s="40"/>
      <c r="C12" s="40"/>
      <c r="D12" s="130"/>
      <c r="E12" s="85"/>
      <c r="F12" s="111"/>
      <c r="G12" s="138"/>
      <c r="H12" s="55"/>
      <c r="I12" s="53"/>
      <c r="J12" s="53"/>
      <c r="K12" s="53"/>
      <c r="L12" s="53"/>
      <c r="M12" s="53"/>
      <c r="N12" s="53"/>
      <c r="O12" s="53"/>
      <c r="P12" s="53"/>
      <c r="Q12" s="54"/>
      <c r="R12" s="215"/>
      <c r="V12" s="61"/>
      <c r="W12" s="56"/>
      <c r="X12" s="26"/>
      <c r="Z12" s="103"/>
      <c r="AA12" s="218"/>
      <c r="AB12" s="218"/>
    </row>
    <row r="13" spans="1:28" ht="12.75" customHeight="1">
      <c r="A13" s="43"/>
      <c r="B13" s="20"/>
      <c r="C13" s="20"/>
      <c r="D13" s="122"/>
      <c r="E13" s="50"/>
      <c r="F13" s="109"/>
      <c r="G13" s="123"/>
      <c r="H13" s="52"/>
      <c r="I13" s="21"/>
      <c r="J13" s="21"/>
      <c r="K13" s="21"/>
      <c r="L13" s="21"/>
      <c r="M13" s="21"/>
      <c r="N13" s="21"/>
      <c r="O13" s="21"/>
      <c r="P13" s="21"/>
      <c r="Q13" s="51"/>
      <c r="R13" s="215"/>
      <c r="V13" s="61"/>
      <c r="W13" s="56"/>
      <c r="X13" s="26"/>
      <c r="Z13" s="103"/>
      <c r="AA13" s="218"/>
      <c r="AB13" s="218"/>
    </row>
    <row r="14" spans="1:28" ht="12.75" customHeight="1">
      <c r="A14" s="32"/>
      <c r="B14" s="33"/>
      <c r="C14" s="34"/>
      <c r="D14" s="128"/>
      <c r="E14" s="33"/>
      <c r="F14" s="108"/>
      <c r="G14" s="136"/>
      <c r="H14" s="87"/>
      <c r="I14" s="88"/>
      <c r="J14" s="88"/>
      <c r="K14" s="30"/>
      <c r="L14" s="88"/>
      <c r="M14" s="88"/>
      <c r="N14" s="88"/>
      <c r="O14" s="30"/>
      <c r="P14" s="30"/>
      <c r="Q14" s="72"/>
      <c r="R14" s="57"/>
      <c r="V14" s="61"/>
      <c r="W14" s="56"/>
      <c r="X14" s="26"/>
      <c r="Z14" s="103"/>
      <c r="AA14" s="218"/>
      <c r="AB14" s="218"/>
    </row>
    <row r="15" spans="1:28" ht="12.75" customHeight="1">
      <c r="A15" s="22"/>
      <c r="B15" s="39" t="s">
        <v>21</v>
      </c>
      <c r="C15" s="38"/>
      <c r="D15" s="129"/>
      <c r="E15" s="39"/>
      <c r="F15" s="110"/>
      <c r="G15" s="137"/>
      <c r="H15" s="86"/>
      <c r="I15" s="71"/>
      <c r="J15" s="71"/>
      <c r="L15" s="71"/>
      <c r="M15" s="71"/>
      <c r="N15" s="71"/>
      <c r="Q15" s="62"/>
      <c r="R15" s="28"/>
      <c r="X15" s="26"/>
      <c r="Z15" s="103"/>
      <c r="AA15" s="218"/>
      <c r="AB15" s="218"/>
    </row>
    <row r="16" spans="1:28" ht="12.75" customHeight="1">
      <c r="A16" s="42"/>
      <c r="B16" s="41"/>
      <c r="C16" s="40"/>
      <c r="D16" s="130"/>
      <c r="E16" s="41"/>
      <c r="F16" s="111"/>
      <c r="G16" s="138"/>
      <c r="H16" s="55"/>
      <c r="I16" s="53"/>
      <c r="J16" s="53"/>
      <c r="K16" s="53"/>
      <c r="L16" s="53"/>
      <c r="M16" s="53"/>
      <c r="N16" s="53"/>
      <c r="O16" s="53"/>
      <c r="P16" s="53"/>
      <c r="Q16" s="54"/>
      <c r="R16" s="64"/>
      <c r="V16" s="59"/>
      <c r="W16" s="59"/>
      <c r="X16" s="26"/>
      <c r="Z16" s="103"/>
      <c r="AA16" s="218"/>
      <c r="AB16" s="218"/>
    </row>
    <row r="17" spans="1:27" ht="12.75" customHeight="1">
      <c r="A17" s="43"/>
      <c r="B17" s="19"/>
      <c r="C17" s="20"/>
      <c r="D17" s="122"/>
      <c r="E17" s="19"/>
      <c r="F17" s="109"/>
      <c r="G17" s="123"/>
      <c r="H17" s="52"/>
      <c r="I17" s="21"/>
      <c r="J17" s="21"/>
      <c r="K17" s="21"/>
      <c r="L17" s="21"/>
      <c r="M17" s="21"/>
      <c r="N17" s="21"/>
      <c r="O17" s="21"/>
      <c r="P17" s="21"/>
      <c r="Q17" s="51"/>
      <c r="R17" s="28"/>
      <c r="V17" s="56"/>
      <c r="W17" s="56"/>
      <c r="X17" s="26"/>
      <c r="AA17" s="23"/>
    </row>
    <row r="18" spans="1:24" ht="12.75" customHeight="1">
      <c r="A18" s="32"/>
      <c r="B18" s="33"/>
      <c r="C18" s="34"/>
      <c r="D18" s="128"/>
      <c r="E18" s="33"/>
      <c r="F18" s="108"/>
      <c r="G18" s="136"/>
      <c r="H18" s="83"/>
      <c r="I18" s="79"/>
      <c r="J18" s="79"/>
      <c r="K18" s="79"/>
      <c r="L18" s="79"/>
      <c r="M18" s="68"/>
      <c r="N18" s="68"/>
      <c r="O18" s="65"/>
      <c r="P18" s="375"/>
      <c r="Q18" s="376"/>
      <c r="R18" s="214"/>
      <c r="V18" s="61"/>
      <c r="W18" s="56"/>
      <c r="X18" s="26"/>
    </row>
    <row r="19" spans="1:24" ht="12.75" customHeight="1">
      <c r="A19" s="43" t="s">
        <v>43</v>
      </c>
      <c r="B19" s="20" t="s">
        <v>33</v>
      </c>
      <c r="C19" s="20" t="s">
        <v>38</v>
      </c>
      <c r="D19" s="122">
        <v>1</v>
      </c>
      <c r="E19" s="50" t="s">
        <v>18</v>
      </c>
      <c r="F19" s="109"/>
      <c r="G19" s="123"/>
      <c r="H19" s="99"/>
      <c r="I19" s="100"/>
      <c r="J19" s="100"/>
      <c r="K19" s="100"/>
      <c r="L19" s="100"/>
      <c r="M19" s="69"/>
      <c r="N19" s="69"/>
      <c r="O19" s="66"/>
      <c r="P19" s="69"/>
      <c r="Q19" s="67"/>
      <c r="R19" s="214"/>
      <c r="V19" s="56"/>
      <c r="W19" s="56"/>
      <c r="X19" s="26"/>
    </row>
    <row r="20" spans="1:24" ht="12.75" customHeight="1">
      <c r="A20" s="32"/>
      <c r="B20" s="33"/>
      <c r="C20" s="38"/>
      <c r="D20" s="128"/>
      <c r="E20" s="33"/>
      <c r="F20" s="108"/>
      <c r="G20" s="136"/>
      <c r="H20" s="55"/>
      <c r="I20" s="53"/>
      <c r="J20" s="53"/>
      <c r="K20" s="53"/>
      <c r="L20" s="53"/>
      <c r="M20" s="53"/>
      <c r="N20" s="53"/>
      <c r="O20" s="53"/>
      <c r="P20" s="53"/>
      <c r="Q20" s="54"/>
      <c r="R20" s="28"/>
      <c r="V20" s="61"/>
      <c r="W20" s="56"/>
      <c r="X20" s="26"/>
    </row>
    <row r="21" spans="1:24" ht="12.75" customHeight="1">
      <c r="A21" s="22"/>
      <c r="B21" s="38"/>
      <c r="C21" s="38"/>
      <c r="D21" s="129"/>
      <c r="E21" s="84"/>
      <c r="F21" s="110"/>
      <c r="G21" s="137"/>
      <c r="H21" s="86"/>
      <c r="I21" s="71"/>
      <c r="J21" s="71"/>
      <c r="L21" s="71"/>
      <c r="M21" s="71"/>
      <c r="N21" s="71"/>
      <c r="Q21" s="62"/>
      <c r="R21" s="28"/>
      <c r="V21" s="56"/>
      <c r="W21" s="56"/>
      <c r="X21" s="26"/>
    </row>
    <row r="22" spans="1:24" ht="12.75" customHeight="1">
      <c r="A22" s="42"/>
      <c r="B22" s="40"/>
      <c r="C22" s="40"/>
      <c r="D22" s="130"/>
      <c r="E22" s="85"/>
      <c r="F22" s="111"/>
      <c r="G22" s="138"/>
      <c r="H22" s="55"/>
      <c r="I22" s="53"/>
      <c r="J22" s="53"/>
      <c r="K22" s="53"/>
      <c r="L22" s="53"/>
      <c r="M22" s="53"/>
      <c r="N22" s="53"/>
      <c r="O22" s="53"/>
      <c r="P22" s="53"/>
      <c r="Q22" s="54"/>
      <c r="R22" s="28"/>
      <c r="V22" s="61"/>
      <c r="W22" s="56"/>
      <c r="X22" s="26"/>
    </row>
    <row r="23" spans="1:24" ht="12.75" customHeight="1">
      <c r="A23" s="43"/>
      <c r="B23" s="20"/>
      <c r="C23" s="20"/>
      <c r="D23" s="122"/>
      <c r="E23" s="50"/>
      <c r="F23" s="109"/>
      <c r="G23" s="123"/>
      <c r="H23" s="52"/>
      <c r="I23" s="21"/>
      <c r="J23" s="21"/>
      <c r="K23" s="21"/>
      <c r="L23" s="21"/>
      <c r="M23" s="21"/>
      <c r="N23" s="21"/>
      <c r="O23" s="21"/>
      <c r="P23" s="21"/>
      <c r="Q23" s="51"/>
      <c r="R23" s="28"/>
      <c r="V23" s="61"/>
      <c r="W23" s="56"/>
      <c r="X23" s="26"/>
    </row>
    <row r="24" spans="1:24" ht="12.75" customHeight="1">
      <c r="A24" s="42"/>
      <c r="B24" s="40"/>
      <c r="C24" s="40"/>
      <c r="D24" s="130"/>
      <c r="E24" s="41"/>
      <c r="F24" s="111"/>
      <c r="G24" s="138"/>
      <c r="H24" s="55"/>
      <c r="I24" s="53"/>
      <c r="J24" s="53"/>
      <c r="K24" s="53"/>
      <c r="L24" s="53"/>
      <c r="M24" s="53"/>
      <c r="N24" s="53"/>
      <c r="O24" s="53"/>
      <c r="P24" s="53"/>
      <c r="Q24" s="54"/>
      <c r="R24" s="64"/>
      <c r="V24" s="61"/>
      <c r="W24" s="56"/>
      <c r="X24" s="26"/>
    </row>
    <row r="25" spans="1:24" ht="12.75" customHeight="1">
      <c r="A25" s="43"/>
      <c r="B25" s="39" t="s">
        <v>34</v>
      </c>
      <c r="C25" s="38"/>
      <c r="D25" s="129"/>
      <c r="E25" s="39"/>
      <c r="F25" s="110"/>
      <c r="G25" s="137"/>
      <c r="H25" s="74"/>
      <c r="Q25" s="62"/>
      <c r="R25" s="28"/>
      <c r="V25" s="61"/>
      <c r="W25" s="56"/>
      <c r="X25" s="26"/>
    </row>
    <row r="26" spans="1:24" ht="12.75" customHeight="1">
      <c r="A26" s="22"/>
      <c r="B26" s="41"/>
      <c r="C26" s="40"/>
      <c r="D26" s="130"/>
      <c r="E26" s="41"/>
      <c r="F26" s="111"/>
      <c r="G26" s="138"/>
      <c r="H26" s="55"/>
      <c r="I26" s="53"/>
      <c r="J26" s="53"/>
      <c r="K26" s="53"/>
      <c r="L26" s="53"/>
      <c r="M26" s="53"/>
      <c r="N26" s="53"/>
      <c r="O26" s="53"/>
      <c r="P26" s="53"/>
      <c r="Q26" s="54"/>
      <c r="R26" s="64"/>
      <c r="X26" s="26"/>
    </row>
    <row r="27" spans="1:24" ht="12.75" customHeight="1">
      <c r="A27" s="22"/>
      <c r="B27" s="39"/>
      <c r="C27" s="38"/>
      <c r="D27" s="129"/>
      <c r="E27" s="39"/>
      <c r="F27" s="110"/>
      <c r="G27" s="137"/>
      <c r="H27" s="74"/>
      <c r="Q27" s="62"/>
      <c r="R27" s="28"/>
      <c r="V27" s="220"/>
      <c r="W27" s="56"/>
      <c r="X27" s="26"/>
    </row>
    <row r="28" spans="1:24" ht="12.75" customHeight="1">
      <c r="A28" s="32"/>
      <c r="B28" s="33"/>
      <c r="C28" s="40"/>
      <c r="D28" s="130"/>
      <c r="E28" s="33"/>
      <c r="F28" s="111"/>
      <c r="G28" s="138"/>
      <c r="H28" s="87"/>
      <c r="I28" s="88"/>
      <c r="J28" s="88"/>
      <c r="K28" s="30"/>
      <c r="L28" s="88"/>
      <c r="M28" s="88"/>
      <c r="N28" s="88"/>
      <c r="O28" s="30"/>
      <c r="P28" s="30"/>
      <c r="Q28" s="72"/>
      <c r="R28" s="64"/>
      <c r="V28" s="221"/>
      <c r="W28" s="56"/>
      <c r="X28" s="26"/>
    </row>
    <row r="29" spans="1:24" ht="12.75" customHeight="1">
      <c r="A29" s="43" t="s">
        <v>44</v>
      </c>
      <c r="B29" s="20" t="s">
        <v>20</v>
      </c>
      <c r="C29" s="20"/>
      <c r="D29" s="122">
        <v>1</v>
      </c>
      <c r="E29" s="50" t="s">
        <v>18</v>
      </c>
      <c r="F29" s="109"/>
      <c r="G29" s="123"/>
      <c r="H29" s="91"/>
      <c r="I29" s="92"/>
      <c r="J29" s="92"/>
      <c r="K29" s="21"/>
      <c r="L29" s="71"/>
      <c r="M29" s="71"/>
      <c r="N29" s="71"/>
      <c r="O29" s="21"/>
      <c r="P29" s="21"/>
      <c r="Q29" s="51"/>
      <c r="R29" s="28"/>
      <c r="V29" s="27"/>
      <c r="W29" s="56"/>
      <c r="X29" s="26"/>
    </row>
    <row r="30" spans="1:24" ht="12.75" customHeight="1">
      <c r="A30" s="22"/>
      <c r="B30" s="38"/>
      <c r="C30" s="38"/>
      <c r="D30" s="129"/>
      <c r="E30" s="84"/>
      <c r="F30" s="110"/>
      <c r="G30" s="137"/>
      <c r="H30" s="75"/>
      <c r="I30" s="76"/>
      <c r="J30" s="76"/>
      <c r="Q30" s="62"/>
      <c r="R30" s="64"/>
      <c r="V30" s="222"/>
      <c r="W30" s="56"/>
      <c r="X30" s="26"/>
    </row>
    <row r="31" spans="1:24" ht="12.75" customHeight="1">
      <c r="A31" s="22"/>
      <c r="B31" s="38"/>
      <c r="C31" s="38"/>
      <c r="D31" s="129"/>
      <c r="E31" s="84"/>
      <c r="F31" s="110"/>
      <c r="G31" s="137"/>
      <c r="H31" s="75"/>
      <c r="I31" s="76"/>
      <c r="J31" s="76"/>
      <c r="Q31" s="62"/>
      <c r="R31" s="28"/>
      <c r="V31" s="222"/>
      <c r="W31" s="56"/>
      <c r="X31" s="26"/>
    </row>
    <row r="32" spans="1:24" ht="12.75" customHeight="1">
      <c r="A32" s="32"/>
      <c r="B32" s="33"/>
      <c r="C32" s="40"/>
      <c r="D32" s="131"/>
      <c r="E32" s="41"/>
      <c r="F32" s="111"/>
      <c r="G32" s="138"/>
      <c r="H32" s="93"/>
      <c r="I32" s="94"/>
      <c r="J32" s="94"/>
      <c r="K32" s="95"/>
      <c r="L32" s="95"/>
      <c r="M32" s="95"/>
      <c r="N32" s="95"/>
      <c r="O32" s="63"/>
      <c r="P32" s="30"/>
      <c r="Q32" s="72"/>
      <c r="R32" s="64"/>
      <c r="W32" s="56"/>
      <c r="X32" s="26"/>
    </row>
    <row r="33" spans="1:24" ht="12.75" customHeight="1">
      <c r="A33" s="43"/>
      <c r="B33" s="19" t="s">
        <v>15</v>
      </c>
      <c r="C33" s="20"/>
      <c r="D33" s="122"/>
      <c r="E33" s="19"/>
      <c r="F33" s="109"/>
      <c r="G33" s="123"/>
      <c r="H33" s="96"/>
      <c r="I33" s="97"/>
      <c r="J33" s="97"/>
      <c r="K33" s="98"/>
      <c r="L33" s="97"/>
      <c r="M33" s="97"/>
      <c r="N33" s="97"/>
      <c r="Q33" s="62"/>
      <c r="R33" s="28"/>
      <c r="X33" s="26"/>
    </row>
    <row r="34" spans="1:24" ht="12.75" customHeight="1">
      <c r="A34" s="42"/>
      <c r="B34" s="40"/>
      <c r="C34" s="38"/>
      <c r="D34" s="132"/>
      <c r="E34" s="39"/>
      <c r="F34" s="110"/>
      <c r="G34" s="139"/>
      <c r="H34" s="87"/>
      <c r="I34" s="88"/>
      <c r="J34" s="88"/>
      <c r="K34" s="30"/>
      <c r="L34" s="88"/>
      <c r="M34" s="88"/>
      <c r="N34" s="88"/>
      <c r="O34" s="30"/>
      <c r="P34" s="30"/>
      <c r="Q34" s="72"/>
      <c r="R34" s="64"/>
      <c r="X34" s="26"/>
    </row>
    <row r="35" spans="1:23" ht="12.75" customHeight="1">
      <c r="A35" s="43"/>
      <c r="B35" s="20"/>
      <c r="C35" s="38"/>
      <c r="D35" s="132"/>
      <c r="E35" s="39"/>
      <c r="F35" s="110"/>
      <c r="G35" s="139"/>
      <c r="H35" s="86"/>
      <c r="I35" s="71"/>
      <c r="J35" s="71"/>
      <c r="K35" s="71"/>
      <c r="L35" s="71"/>
      <c r="M35" s="71"/>
      <c r="N35" s="71"/>
      <c r="Q35" s="62"/>
      <c r="R35" s="216"/>
      <c r="W35" s="26"/>
    </row>
    <row r="36" spans="1:23" ht="12.75" customHeight="1">
      <c r="A36" s="32"/>
      <c r="B36" s="33"/>
      <c r="C36" s="34"/>
      <c r="D36" s="118"/>
      <c r="E36" s="33"/>
      <c r="F36" s="108"/>
      <c r="G36" s="135"/>
      <c r="H36" s="87"/>
      <c r="I36" s="88"/>
      <c r="J36" s="88"/>
      <c r="K36" s="30"/>
      <c r="L36" s="88"/>
      <c r="M36" s="88"/>
      <c r="N36" s="88"/>
      <c r="O36" s="30"/>
      <c r="P36" s="30"/>
      <c r="Q36" s="72"/>
      <c r="R36" s="64"/>
      <c r="W36" s="26"/>
    </row>
    <row r="37" spans="1:23" ht="12.75" customHeight="1">
      <c r="A37" s="22"/>
      <c r="B37" s="20" t="s">
        <v>47</v>
      </c>
      <c r="C37" s="20"/>
      <c r="D37" s="122">
        <v>1</v>
      </c>
      <c r="E37" s="50" t="s">
        <v>18</v>
      </c>
      <c r="F37" s="109"/>
      <c r="G37" s="123"/>
      <c r="H37" s="101"/>
      <c r="I37" s="102"/>
      <c r="J37" s="102"/>
      <c r="K37" s="71"/>
      <c r="L37" s="71"/>
      <c r="M37" s="71"/>
      <c r="N37" s="71"/>
      <c r="O37" s="71"/>
      <c r="P37" s="71"/>
      <c r="Q37" s="77"/>
      <c r="R37" s="216"/>
      <c r="W37" s="26"/>
    </row>
    <row r="38" spans="1:23" ht="12.75" customHeight="1">
      <c r="A38" s="32"/>
      <c r="B38" s="33"/>
      <c r="C38" s="34"/>
      <c r="D38" s="112"/>
      <c r="E38" s="33"/>
      <c r="F38" s="108"/>
      <c r="G38" s="135"/>
      <c r="H38" s="87"/>
      <c r="I38" s="88"/>
      <c r="J38" s="88"/>
      <c r="K38" s="30"/>
      <c r="L38" s="88"/>
      <c r="M38" s="88"/>
      <c r="N38" s="88"/>
      <c r="O38" s="30"/>
      <c r="P38" s="30"/>
      <c r="Q38" s="72"/>
      <c r="R38" s="64"/>
      <c r="W38" s="26"/>
    </row>
    <row r="39" spans="1:23" ht="12.75" customHeight="1">
      <c r="A39" s="44"/>
      <c r="B39" s="17" t="s">
        <v>48</v>
      </c>
      <c r="C39" s="24"/>
      <c r="D39" s="113"/>
      <c r="E39" s="17"/>
      <c r="F39" s="114"/>
      <c r="G39" s="140"/>
      <c r="H39" s="104"/>
      <c r="I39" s="105"/>
      <c r="J39" s="105"/>
      <c r="K39" s="25"/>
      <c r="L39" s="105"/>
      <c r="M39" s="105"/>
      <c r="N39" s="105"/>
      <c r="O39" s="25"/>
      <c r="P39" s="25"/>
      <c r="Q39" s="73"/>
      <c r="R39" s="28"/>
      <c r="W39" s="26"/>
    </row>
    <row r="40" spans="1:17" ht="12.75" customHeight="1">
      <c r="A40" s="31"/>
      <c r="B40" s="29"/>
      <c r="C40" s="14"/>
      <c r="D40" s="115"/>
      <c r="E40" s="29"/>
      <c r="F40" s="145"/>
      <c r="G40" s="146"/>
      <c r="H40" s="356"/>
      <c r="I40" s="357"/>
      <c r="J40" s="357"/>
      <c r="K40" s="362"/>
      <c r="L40" s="362"/>
      <c r="M40" s="362"/>
      <c r="N40" s="362"/>
      <c r="O40" s="362"/>
      <c r="P40" s="362"/>
      <c r="Q40" s="363"/>
    </row>
    <row r="41" spans="1:17" ht="12.75" customHeight="1">
      <c r="A41" s="22" t="str">
        <f>'設計内訳書'!A41</f>
        <v>Ａ</v>
      </c>
      <c r="B41" s="20" t="str">
        <f>'設計内訳書'!B41</f>
        <v>直接工事費</v>
      </c>
      <c r="C41" s="20"/>
      <c r="D41" s="116"/>
      <c r="E41" s="19"/>
      <c r="F41" s="143"/>
      <c r="G41" s="143"/>
      <c r="H41" s="353"/>
      <c r="I41" s="354"/>
      <c r="J41" s="21"/>
      <c r="K41" s="354"/>
      <c r="L41" s="354"/>
      <c r="M41" s="21"/>
      <c r="N41" s="354"/>
      <c r="O41" s="354"/>
      <c r="P41" s="354"/>
      <c r="Q41" s="355"/>
    </row>
    <row r="42" spans="1:17" ht="12.75" customHeight="1">
      <c r="A42" s="32"/>
      <c r="B42" s="33"/>
      <c r="C42" s="34"/>
      <c r="D42" s="121"/>
      <c r="E42" s="33"/>
      <c r="F42" s="150"/>
      <c r="G42" s="141"/>
      <c r="H42" s="356"/>
      <c r="I42" s="357"/>
      <c r="J42" s="357"/>
      <c r="K42" s="357"/>
      <c r="L42" s="357"/>
      <c r="M42" s="357"/>
      <c r="N42" s="357"/>
      <c r="O42" s="357"/>
      <c r="P42" s="357"/>
      <c r="Q42" s="358"/>
    </row>
    <row r="43" spans="1:17" ht="12.75" customHeight="1">
      <c r="A43" s="18">
        <v>1</v>
      </c>
      <c r="B43" s="20" t="s">
        <v>89</v>
      </c>
      <c r="C43" s="20"/>
      <c r="D43" s="122">
        <v>1</v>
      </c>
      <c r="E43" s="19" t="s">
        <v>18</v>
      </c>
      <c r="F43" s="142"/>
      <c r="G43" s="142"/>
      <c r="H43" s="353"/>
      <c r="I43" s="354"/>
      <c r="J43" s="21"/>
      <c r="K43" s="354"/>
      <c r="L43" s="354"/>
      <c r="M43" s="21"/>
      <c r="N43" s="354"/>
      <c r="O43" s="354"/>
      <c r="P43" s="354"/>
      <c r="Q43" s="355"/>
    </row>
    <row r="44" spans="1:17" ht="12.75" customHeight="1">
      <c r="A44" s="32"/>
      <c r="B44" s="33"/>
      <c r="C44" s="34"/>
      <c r="D44" s="121"/>
      <c r="E44" s="33"/>
      <c r="F44" s="150"/>
      <c r="G44" s="141"/>
      <c r="H44" s="356"/>
      <c r="I44" s="357"/>
      <c r="J44" s="357"/>
      <c r="K44" s="357"/>
      <c r="L44" s="357"/>
      <c r="M44" s="357"/>
      <c r="N44" s="357"/>
      <c r="O44" s="357"/>
      <c r="P44" s="357"/>
      <c r="Q44" s="358"/>
    </row>
    <row r="45" spans="1:17" ht="12.75" customHeight="1">
      <c r="A45" s="22">
        <v>2</v>
      </c>
      <c r="B45" s="20" t="s">
        <v>39</v>
      </c>
      <c r="C45" s="20"/>
      <c r="D45" s="122">
        <v>1</v>
      </c>
      <c r="E45" s="19" t="s">
        <v>18</v>
      </c>
      <c r="F45" s="142"/>
      <c r="G45" s="142"/>
      <c r="H45" s="353"/>
      <c r="I45" s="354"/>
      <c r="J45" s="21"/>
      <c r="K45" s="354"/>
      <c r="L45" s="354"/>
      <c r="M45" s="21"/>
      <c r="N45" s="354"/>
      <c r="O45" s="354"/>
      <c r="P45" s="354"/>
      <c r="Q45" s="355"/>
    </row>
    <row r="46" spans="1:17" ht="12.75" customHeight="1">
      <c r="A46" s="32"/>
      <c r="B46" s="33"/>
      <c r="C46" s="34"/>
      <c r="D46" s="121"/>
      <c r="E46" s="33"/>
      <c r="F46" s="150"/>
      <c r="G46" s="141"/>
      <c r="H46" s="356"/>
      <c r="I46" s="357"/>
      <c r="J46" s="357"/>
      <c r="K46" s="357"/>
      <c r="L46" s="357"/>
      <c r="M46" s="357"/>
      <c r="N46" s="357"/>
      <c r="O46" s="357"/>
      <c r="P46" s="357"/>
      <c r="Q46" s="358"/>
    </row>
    <row r="47" spans="1:17" ht="12.75" customHeight="1">
      <c r="A47" s="22">
        <v>3</v>
      </c>
      <c r="B47" s="20" t="s">
        <v>37</v>
      </c>
      <c r="C47" s="20"/>
      <c r="D47" s="122">
        <v>1</v>
      </c>
      <c r="E47" s="19" t="s">
        <v>18</v>
      </c>
      <c r="F47" s="142"/>
      <c r="G47" s="142"/>
      <c r="H47" s="353"/>
      <c r="I47" s="354"/>
      <c r="J47" s="21"/>
      <c r="K47" s="354"/>
      <c r="L47" s="354"/>
      <c r="M47" s="21"/>
      <c r="N47" s="354"/>
      <c r="O47" s="354"/>
      <c r="P47" s="354"/>
      <c r="Q47" s="355"/>
    </row>
    <row r="48" spans="1:17" ht="12.75" customHeight="1">
      <c r="A48" s="32"/>
      <c r="B48" s="33"/>
      <c r="C48" s="34"/>
      <c r="D48" s="121"/>
      <c r="E48" s="33"/>
      <c r="F48" s="150"/>
      <c r="G48" s="141"/>
      <c r="H48" s="356"/>
      <c r="I48" s="357"/>
      <c r="J48" s="357"/>
      <c r="K48" s="357"/>
      <c r="L48" s="357"/>
      <c r="M48" s="357"/>
      <c r="N48" s="357"/>
      <c r="O48" s="357"/>
      <c r="P48" s="357"/>
      <c r="Q48" s="358"/>
    </row>
    <row r="49" spans="1:17" ht="12.75" customHeight="1">
      <c r="A49" s="22">
        <v>4</v>
      </c>
      <c r="B49" s="20" t="s">
        <v>40</v>
      </c>
      <c r="C49" s="20"/>
      <c r="D49" s="122">
        <v>1</v>
      </c>
      <c r="E49" s="19" t="s">
        <v>18</v>
      </c>
      <c r="F49" s="142"/>
      <c r="G49" s="142"/>
      <c r="H49" s="353"/>
      <c r="I49" s="354"/>
      <c r="J49" s="21"/>
      <c r="K49" s="354"/>
      <c r="L49" s="354"/>
      <c r="M49" s="21"/>
      <c r="N49" s="354"/>
      <c r="O49" s="354"/>
      <c r="P49" s="354"/>
      <c r="Q49" s="355"/>
    </row>
    <row r="50" spans="1:17" ht="12.75" customHeight="1">
      <c r="A50" s="32"/>
      <c r="B50" s="33"/>
      <c r="C50" s="34"/>
      <c r="D50" s="121"/>
      <c r="E50" s="33"/>
      <c r="F50" s="150"/>
      <c r="G50" s="141"/>
      <c r="H50" s="356"/>
      <c r="I50" s="357"/>
      <c r="J50" s="357"/>
      <c r="K50" s="360"/>
      <c r="L50" s="360"/>
      <c r="M50" s="360"/>
      <c r="N50" s="357"/>
      <c r="O50" s="357"/>
      <c r="P50" s="357"/>
      <c r="Q50" s="358"/>
    </row>
    <row r="51" spans="1:17" ht="12.75" customHeight="1">
      <c r="A51" s="22">
        <v>5</v>
      </c>
      <c r="B51" s="20" t="s">
        <v>53</v>
      </c>
      <c r="C51" s="20"/>
      <c r="D51" s="122">
        <v>1</v>
      </c>
      <c r="E51" s="19" t="s">
        <v>18</v>
      </c>
      <c r="F51" s="142"/>
      <c r="G51" s="142"/>
      <c r="H51" s="353"/>
      <c r="I51" s="354"/>
      <c r="J51" s="21"/>
      <c r="K51" s="359"/>
      <c r="L51" s="359"/>
      <c r="M51" s="21"/>
      <c r="N51" s="354"/>
      <c r="O51" s="354"/>
      <c r="P51" s="354"/>
      <c r="Q51" s="355"/>
    </row>
    <row r="52" spans="1:17" ht="12.75" customHeight="1">
      <c r="A52" s="32"/>
      <c r="B52" s="33"/>
      <c r="C52" s="34"/>
      <c r="D52" s="121"/>
      <c r="E52" s="33"/>
      <c r="F52" s="150"/>
      <c r="G52" s="141"/>
      <c r="H52" s="356"/>
      <c r="I52" s="357"/>
      <c r="J52" s="357"/>
      <c r="K52" s="357"/>
      <c r="L52" s="357"/>
      <c r="M52" s="357"/>
      <c r="N52" s="357"/>
      <c r="O52" s="357"/>
      <c r="P52" s="357"/>
      <c r="Q52" s="358"/>
    </row>
    <row r="53" spans="1:17" ht="12.75" customHeight="1">
      <c r="A53" s="22"/>
      <c r="B53" s="20"/>
      <c r="C53" s="20"/>
      <c r="D53" s="122"/>
      <c r="E53" s="19"/>
      <c r="F53" s="142"/>
      <c r="G53" s="142"/>
      <c r="H53" s="353"/>
      <c r="I53" s="354"/>
      <c r="J53" s="21"/>
      <c r="K53" s="359"/>
      <c r="L53" s="359"/>
      <c r="M53" s="21"/>
      <c r="N53" s="354"/>
      <c r="O53" s="354"/>
      <c r="P53" s="354"/>
      <c r="Q53" s="355"/>
    </row>
    <row r="54" spans="1:17" ht="12.75" customHeight="1">
      <c r="A54" s="32"/>
      <c r="B54" s="33"/>
      <c r="C54" s="34"/>
      <c r="D54" s="112"/>
      <c r="E54" s="33"/>
      <c r="F54" s="204"/>
      <c r="G54" s="146"/>
      <c r="H54" s="356"/>
      <c r="I54" s="357"/>
      <c r="J54" s="357"/>
      <c r="K54" s="357"/>
      <c r="L54" s="357"/>
      <c r="M54" s="357"/>
      <c r="N54" s="357"/>
      <c r="O54" s="357"/>
      <c r="P54" s="357"/>
      <c r="Q54" s="358"/>
    </row>
    <row r="55" spans="1:17" ht="12.75" customHeight="1">
      <c r="A55" s="22"/>
      <c r="B55" s="20"/>
      <c r="C55" s="20"/>
      <c r="D55" s="116"/>
      <c r="E55" s="19"/>
      <c r="F55" s="143"/>
      <c r="G55" s="143"/>
      <c r="H55" s="353"/>
      <c r="I55" s="354"/>
      <c r="J55" s="21"/>
      <c r="K55" s="359"/>
      <c r="L55" s="359"/>
      <c r="M55" s="21"/>
      <c r="N55" s="354"/>
      <c r="O55" s="354"/>
      <c r="P55" s="354"/>
      <c r="Q55" s="355"/>
    </row>
    <row r="56" spans="1:17" ht="12.75" customHeight="1">
      <c r="A56" s="32"/>
      <c r="B56" s="33"/>
      <c r="C56" s="34"/>
      <c r="D56" s="112"/>
      <c r="E56" s="33"/>
      <c r="F56" s="204"/>
      <c r="G56" s="146"/>
      <c r="H56" s="356"/>
      <c r="I56" s="357"/>
      <c r="J56" s="357"/>
      <c r="K56" s="357"/>
      <c r="L56" s="357"/>
      <c r="M56" s="357"/>
      <c r="N56" s="357"/>
      <c r="O56" s="357"/>
      <c r="P56" s="357"/>
      <c r="Q56" s="358"/>
    </row>
    <row r="57" spans="1:17" ht="12.75" customHeight="1">
      <c r="A57" s="22"/>
      <c r="B57" s="20"/>
      <c r="C57" s="20"/>
      <c r="D57" s="116"/>
      <c r="E57" s="19"/>
      <c r="F57" s="143"/>
      <c r="G57" s="143"/>
      <c r="H57" s="353"/>
      <c r="I57" s="354"/>
      <c r="J57" s="21"/>
      <c r="K57" s="361"/>
      <c r="L57" s="361"/>
      <c r="M57" s="21"/>
      <c r="N57" s="354"/>
      <c r="O57" s="354"/>
      <c r="P57" s="354"/>
      <c r="Q57" s="355"/>
    </row>
    <row r="58" spans="1:17" ht="12.75" customHeight="1">
      <c r="A58" s="32"/>
      <c r="B58" s="33"/>
      <c r="C58" s="34"/>
      <c r="D58" s="112"/>
      <c r="E58" s="33"/>
      <c r="F58" s="204"/>
      <c r="G58" s="146"/>
      <c r="H58" s="356"/>
      <c r="I58" s="357"/>
      <c r="J58" s="357"/>
      <c r="K58" s="357"/>
      <c r="L58" s="357"/>
      <c r="M58" s="357"/>
      <c r="N58" s="357"/>
      <c r="O58" s="357"/>
      <c r="P58" s="357"/>
      <c r="Q58" s="358"/>
    </row>
    <row r="59" spans="1:17" ht="12.75" customHeight="1">
      <c r="A59" s="22"/>
      <c r="B59" s="20"/>
      <c r="C59" s="20"/>
      <c r="D59" s="116"/>
      <c r="E59" s="19"/>
      <c r="F59" s="143"/>
      <c r="G59" s="143"/>
      <c r="H59" s="353"/>
      <c r="I59" s="354"/>
      <c r="J59" s="21"/>
      <c r="K59" s="359"/>
      <c r="L59" s="359"/>
      <c r="M59" s="21"/>
      <c r="N59" s="354"/>
      <c r="O59" s="354"/>
      <c r="P59" s="354"/>
      <c r="Q59" s="355"/>
    </row>
    <row r="60" spans="1:17" ht="12.75" customHeight="1">
      <c r="A60" s="32"/>
      <c r="B60" s="33"/>
      <c r="C60" s="34"/>
      <c r="D60" s="112"/>
      <c r="E60" s="33"/>
      <c r="F60" s="204"/>
      <c r="G60" s="146"/>
      <c r="H60" s="356"/>
      <c r="I60" s="357"/>
      <c r="J60" s="357"/>
      <c r="K60" s="357"/>
      <c r="L60" s="357"/>
      <c r="M60" s="357"/>
      <c r="N60" s="357"/>
      <c r="O60" s="357"/>
      <c r="P60" s="357"/>
      <c r="Q60" s="358"/>
    </row>
    <row r="61" spans="1:17" ht="12.75" customHeight="1">
      <c r="A61" s="18"/>
      <c r="B61" s="20"/>
      <c r="C61" s="20"/>
      <c r="D61" s="116"/>
      <c r="E61" s="19"/>
      <c r="F61" s="143"/>
      <c r="G61" s="143"/>
      <c r="H61" s="353"/>
      <c r="I61" s="354"/>
      <c r="J61" s="21"/>
      <c r="K61" s="359"/>
      <c r="L61" s="359"/>
      <c r="M61" s="21"/>
      <c r="N61" s="354"/>
      <c r="O61" s="354"/>
      <c r="P61" s="354"/>
      <c r="Q61" s="355"/>
    </row>
    <row r="62" spans="1:17" ht="12.75" customHeight="1">
      <c r="A62" s="32"/>
      <c r="B62" s="33"/>
      <c r="C62" s="34"/>
      <c r="D62" s="112"/>
      <c r="E62" s="33"/>
      <c r="F62" s="204"/>
      <c r="G62" s="146"/>
      <c r="H62" s="356"/>
      <c r="I62" s="357"/>
      <c r="J62" s="357"/>
      <c r="K62" s="360"/>
      <c r="L62" s="360"/>
      <c r="M62" s="360"/>
      <c r="N62" s="357"/>
      <c r="O62" s="357"/>
      <c r="P62" s="357"/>
      <c r="Q62" s="358"/>
    </row>
    <row r="63" spans="1:17" ht="12.75" customHeight="1">
      <c r="A63" s="22"/>
      <c r="B63" s="20"/>
      <c r="C63" s="20"/>
      <c r="D63" s="116"/>
      <c r="E63" s="19"/>
      <c r="F63" s="143"/>
      <c r="G63" s="143"/>
      <c r="H63" s="353"/>
      <c r="I63" s="354"/>
      <c r="J63" s="21"/>
      <c r="K63" s="359"/>
      <c r="L63" s="359"/>
      <c r="M63" s="21"/>
      <c r="N63" s="354"/>
      <c r="O63" s="354"/>
      <c r="P63" s="354"/>
      <c r="Q63" s="355"/>
    </row>
    <row r="64" spans="1:17" ht="12.75" customHeight="1">
      <c r="A64" s="32"/>
      <c r="B64" s="33"/>
      <c r="C64" s="34"/>
      <c r="D64" s="112"/>
      <c r="E64" s="33"/>
      <c r="F64" s="204"/>
      <c r="G64" s="146"/>
      <c r="H64" s="356"/>
      <c r="I64" s="357"/>
      <c r="J64" s="357"/>
      <c r="K64" s="357"/>
      <c r="L64" s="357"/>
      <c r="M64" s="357"/>
      <c r="N64" s="357"/>
      <c r="O64" s="357"/>
      <c r="P64" s="357"/>
      <c r="Q64" s="358"/>
    </row>
    <row r="65" spans="1:17" ht="12.75" customHeight="1">
      <c r="A65" s="22"/>
      <c r="B65" s="20"/>
      <c r="C65" s="20"/>
      <c r="D65" s="116"/>
      <c r="E65" s="19"/>
      <c r="F65" s="143"/>
      <c r="G65" s="143"/>
      <c r="H65" s="353"/>
      <c r="I65" s="354"/>
      <c r="J65" s="21"/>
      <c r="K65" s="359"/>
      <c r="L65" s="359"/>
      <c r="M65" s="21"/>
      <c r="N65" s="354"/>
      <c r="O65" s="354"/>
      <c r="P65" s="354"/>
      <c r="Q65" s="355"/>
    </row>
    <row r="66" spans="1:17" ht="12.75" customHeight="1">
      <c r="A66" s="32"/>
      <c r="B66" s="33"/>
      <c r="C66" s="34"/>
      <c r="D66" s="112"/>
      <c r="E66" s="33"/>
      <c r="F66" s="204"/>
      <c r="G66" s="146"/>
      <c r="H66" s="356"/>
      <c r="I66" s="357"/>
      <c r="J66" s="357"/>
      <c r="K66" s="357"/>
      <c r="L66" s="357"/>
      <c r="M66" s="357"/>
      <c r="N66" s="357"/>
      <c r="O66" s="357"/>
      <c r="P66" s="357"/>
      <c r="Q66" s="358"/>
    </row>
    <row r="67" spans="1:17" ht="12.75" customHeight="1">
      <c r="A67" s="22"/>
      <c r="B67" s="20"/>
      <c r="C67" s="20"/>
      <c r="D67" s="116"/>
      <c r="E67" s="19"/>
      <c r="F67" s="143"/>
      <c r="G67" s="143"/>
      <c r="H67" s="353"/>
      <c r="I67" s="354"/>
      <c r="J67" s="21"/>
      <c r="K67" s="354"/>
      <c r="L67" s="354"/>
      <c r="M67" s="21"/>
      <c r="N67" s="354"/>
      <c r="O67" s="354"/>
      <c r="P67" s="354"/>
      <c r="Q67" s="355"/>
    </row>
    <row r="68" spans="1:17" ht="12.75" customHeight="1">
      <c r="A68" s="32"/>
      <c r="B68" s="33"/>
      <c r="C68" s="34"/>
      <c r="D68" s="112"/>
      <c r="E68" s="33"/>
      <c r="F68" s="204"/>
      <c r="G68" s="146"/>
      <c r="H68" s="356"/>
      <c r="I68" s="357"/>
      <c r="J68" s="357"/>
      <c r="K68" s="357"/>
      <c r="L68" s="357"/>
      <c r="M68" s="357"/>
      <c r="N68" s="357"/>
      <c r="O68" s="357"/>
      <c r="P68" s="357"/>
      <c r="Q68" s="358"/>
    </row>
    <row r="69" spans="1:17" ht="12.75" customHeight="1">
      <c r="A69" s="18"/>
      <c r="B69" s="19"/>
      <c r="C69" s="20"/>
      <c r="D69" s="116"/>
      <c r="E69" s="19"/>
      <c r="F69" s="143"/>
      <c r="G69" s="143"/>
      <c r="H69" s="353"/>
      <c r="I69" s="354"/>
      <c r="J69" s="21"/>
      <c r="K69" s="354"/>
      <c r="L69" s="354"/>
      <c r="M69" s="21"/>
      <c r="N69" s="354"/>
      <c r="O69" s="354"/>
      <c r="P69" s="354"/>
      <c r="Q69" s="355"/>
    </row>
    <row r="70" spans="1:17" ht="12.75" customHeight="1">
      <c r="A70" s="32"/>
      <c r="B70" s="33"/>
      <c r="C70" s="34"/>
      <c r="D70" s="112"/>
      <c r="E70" s="33"/>
      <c r="F70" s="204"/>
      <c r="G70" s="146"/>
      <c r="H70" s="356"/>
      <c r="I70" s="357"/>
      <c r="J70" s="357"/>
      <c r="K70" s="357"/>
      <c r="L70" s="357"/>
      <c r="M70" s="357"/>
      <c r="N70" s="357"/>
      <c r="O70" s="357"/>
      <c r="P70" s="357"/>
      <c r="Q70" s="358"/>
    </row>
    <row r="71" spans="1:17" ht="12.75" customHeight="1">
      <c r="A71" s="18"/>
      <c r="B71" s="19"/>
      <c r="C71" s="20"/>
      <c r="D71" s="116"/>
      <c r="E71" s="19"/>
      <c r="F71" s="143"/>
      <c r="G71" s="143"/>
      <c r="H71" s="353"/>
      <c r="I71" s="354"/>
      <c r="J71" s="21"/>
      <c r="K71" s="354"/>
      <c r="L71" s="354"/>
      <c r="M71" s="21"/>
      <c r="N71" s="354"/>
      <c r="O71" s="354"/>
      <c r="P71" s="354"/>
      <c r="Q71" s="355"/>
    </row>
    <row r="72" spans="1:17" ht="12.75" customHeight="1">
      <c r="A72" s="32"/>
      <c r="B72" s="33"/>
      <c r="C72" s="34"/>
      <c r="D72" s="112"/>
      <c r="E72" s="33"/>
      <c r="F72" s="204"/>
      <c r="G72" s="146"/>
      <c r="H72" s="356"/>
      <c r="I72" s="357"/>
      <c r="J72" s="357"/>
      <c r="K72" s="357"/>
      <c r="L72" s="357"/>
      <c r="M72" s="357"/>
      <c r="N72" s="357"/>
      <c r="O72" s="357"/>
      <c r="P72" s="357"/>
      <c r="Q72" s="358"/>
    </row>
    <row r="73" spans="1:17" ht="12.75" customHeight="1">
      <c r="A73" s="18"/>
      <c r="B73" s="20"/>
      <c r="C73" s="20"/>
      <c r="D73" s="116"/>
      <c r="E73" s="19"/>
      <c r="F73" s="143"/>
      <c r="G73" s="143"/>
      <c r="H73" s="353"/>
      <c r="I73" s="354"/>
      <c r="J73" s="21"/>
      <c r="K73" s="354"/>
      <c r="L73" s="354"/>
      <c r="M73" s="21"/>
      <c r="N73" s="354"/>
      <c r="O73" s="354"/>
      <c r="P73" s="354"/>
      <c r="Q73" s="355"/>
    </row>
    <row r="74" spans="1:17" ht="12.75" customHeight="1">
      <c r="A74" s="32"/>
      <c r="B74" s="33"/>
      <c r="C74" s="34"/>
      <c r="D74" s="112"/>
      <c r="E74" s="33"/>
      <c r="F74" s="204"/>
      <c r="G74" s="204"/>
      <c r="H74" s="356"/>
      <c r="I74" s="357"/>
      <c r="J74" s="357"/>
      <c r="K74" s="357"/>
      <c r="L74" s="357"/>
      <c r="M74" s="357"/>
      <c r="N74" s="357"/>
      <c r="O74" s="357"/>
      <c r="P74" s="357"/>
      <c r="Q74" s="358"/>
    </row>
    <row r="75" spans="1:17" ht="12.75" customHeight="1">
      <c r="A75" s="16"/>
      <c r="B75" s="17" t="s">
        <v>56</v>
      </c>
      <c r="C75" s="24"/>
      <c r="D75" s="113"/>
      <c r="E75" s="17"/>
      <c r="F75" s="144"/>
      <c r="G75" s="144"/>
      <c r="H75" s="350"/>
      <c r="I75" s="351"/>
      <c r="J75" s="25"/>
      <c r="K75" s="351"/>
      <c r="L75" s="351"/>
      <c r="M75" s="25"/>
      <c r="N75" s="351"/>
      <c r="O75" s="351"/>
      <c r="P75" s="351"/>
      <c r="Q75" s="352"/>
    </row>
    <row r="76" spans="1:19" ht="12.75" customHeight="1">
      <c r="A76" s="31"/>
      <c r="B76" s="29"/>
      <c r="C76" s="14"/>
      <c r="D76" s="115"/>
      <c r="E76" s="29"/>
      <c r="F76" s="145"/>
      <c r="G76" s="146"/>
      <c r="H76" s="356"/>
      <c r="I76" s="357"/>
      <c r="J76" s="357"/>
      <c r="K76" s="362"/>
      <c r="L76" s="362"/>
      <c r="M76" s="362"/>
      <c r="N76" s="362"/>
      <c r="O76" s="362"/>
      <c r="P76" s="362"/>
      <c r="Q76" s="363"/>
      <c r="S76" s="196"/>
    </row>
    <row r="77" spans="1:17" ht="12.75" customHeight="1">
      <c r="A77" s="22">
        <v>1</v>
      </c>
      <c r="B77" s="20" t="s">
        <v>89</v>
      </c>
      <c r="C77" s="20"/>
      <c r="D77" s="133"/>
      <c r="E77" s="19"/>
      <c r="F77" s="143"/>
      <c r="G77" s="143"/>
      <c r="H77" s="353"/>
      <c r="I77" s="354"/>
      <c r="J77" s="21"/>
      <c r="K77" s="354"/>
      <c r="L77" s="354"/>
      <c r="M77" s="21"/>
      <c r="N77" s="354"/>
      <c r="O77" s="354"/>
      <c r="P77" s="354"/>
      <c r="Q77" s="355"/>
    </row>
    <row r="78" spans="1:17" ht="12.75" customHeight="1">
      <c r="A78" s="152"/>
      <c r="B78" s="34"/>
      <c r="C78" s="34"/>
      <c r="D78" s="198"/>
      <c r="E78" s="33"/>
      <c r="F78" s="205"/>
      <c r="G78" s="141"/>
      <c r="H78" s="356"/>
      <c r="I78" s="357"/>
      <c r="J78" s="357"/>
      <c r="K78" s="357"/>
      <c r="L78" s="357"/>
      <c r="M78" s="357"/>
      <c r="N78" s="357"/>
      <c r="O78" s="357"/>
      <c r="P78" s="357"/>
      <c r="Q78" s="358"/>
    </row>
    <row r="79" spans="1:17" ht="12.75" customHeight="1">
      <c r="A79" s="158" t="s">
        <v>57</v>
      </c>
      <c r="B79" s="20" t="s">
        <v>107</v>
      </c>
      <c r="C79" s="119"/>
      <c r="D79" s="169"/>
      <c r="E79" s="170"/>
      <c r="F79" s="142"/>
      <c r="G79" s="143"/>
      <c r="H79" s="353"/>
      <c r="I79" s="354"/>
      <c r="J79" s="21"/>
      <c r="K79" s="354"/>
      <c r="L79" s="354"/>
      <c r="M79" s="21"/>
      <c r="N79" s="354"/>
      <c r="O79" s="354"/>
      <c r="P79" s="354"/>
      <c r="Q79" s="355"/>
    </row>
    <row r="80" spans="1:17" ht="12.75" customHeight="1">
      <c r="A80" s="152"/>
      <c r="B80" s="34"/>
      <c r="C80" s="34"/>
      <c r="D80" s="198"/>
      <c r="E80" s="33"/>
      <c r="F80" s="205"/>
      <c r="G80" s="141"/>
      <c r="H80" s="356"/>
      <c r="I80" s="357"/>
      <c r="J80" s="357"/>
      <c r="K80" s="357"/>
      <c r="L80" s="357"/>
      <c r="M80" s="357"/>
      <c r="N80" s="357"/>
      <c r="O80" s="357"/>
      <c r="P80" s="357"/>
      <c r="Q80" s="358"/>
    </row>
    <row r="81" spans="1:17" ht="12.75" customHeight="1">
      <c r="A81" s="158" t="s">
        <v>57</v>
      </c>
      <c r="B81" s="20" t="s">
        <v>100</v>
      </c>
      <c r="C81" s="119" t="s">
        <v>104</v>
      </c>
      <c r="D81" s="187">
        <v>7</v>
      </c>
      <c r="E81" s="170" t="s">
        <v>49</v>
      </c>
      <c r="F81" s="142"/>
      <c r="G81" s="143"/>
      <c r="H81" s="353"/>
      <c r="I81" s="354"/>
      <c r="J81" s="21"/>
      <c r="K81" s="354"/>
      <c r="L81" s="354"/>
      <c r="M81" s="21"/>
      <c r="N81" s="354"/>
      <c r="O81" s="354"/>
      <c r="P81" s="354"/>
      <c r="Q81" s="355"/>
    </row>
    <row r="82" spans="1:17" ht="12.75" customHeight="1">
      <c r="A82" s="152"/>
      <c r="B82" s="34"/>
      <c r="C82" s="34"/>
      <c r="D82" s="198"/>
      <c r="E82" s="33"/>
      <c r="F82" s="205"/>
      <c r="G82" s="141"/>
      <c r="H82" s="356"/>
      <c r="I82" s="357"/>
      <c r="J82" s="357"/>
      <c r="K82" s="53"/>
      <c r="L82" s="53"/>
      <c r="M82" s="53"/>
      <c r="N82" s="53"/>
      <c r="O82" s="53"/>
      <c r="P82" s="53"/>
      <c r="Q82" s="54"/>
    </row>
    <row r="83" spans="1:17" ht="12.75" customHeight="1">
      <c r="A83" s="158" t="s">
        <v>57</v>
      </c>
      <c r="B83" s="20" t="s">
        <v>101</v>
      </c>
      <c r="C83" s="119" t="s">
        <v>104</v>
      </c>
      <c r="D83" s="187">
        <v>7</v>
      </c>
      <c r="E83" s="170" t="s">
        <v>49</v>
      </c>
      <c r="F83" s="142"/>
      <c r="G83" s="143"/>
      <c r="H83" s="52"/>
      <c r="I83" s="21"/>
      <c r="J83" s="21"/>
      <c r="K83" s="21"/>
      <c r="L83" s="21"/>
      <c r="M83" s="21"/>
      <c r="N83" s="21"/>
      <c r="O83" s="21"/>
      <c r="P83" s="21"/>
      <c r="Q83" s="51"/>
    </row>
    <row r="84" spans="1:17" ht="12.75" customHeight="1">
      <c r="A84" s="152"/>
      <c r="B84" s="164"/>
      <c r="C84" s="165"/>
      <c r="D84" s="200"/>
      <c r="E84" s="167"/>
      <c r="F84" s="155"/>
      <c r="G84" s="157"/>
      <c r="H84" s="356"/>
      <c r="I84" s="357"/>
      <c r="J84" s="357"/>
      <c r="K84" s="53"/>
      <c r="L84" s="197"/>
      <c r="M84" s="197"/>
      <c r="N84" s="53"/>
      <c r="O84" s="53"/>
      <c r="P84" s="53"/>
      <c r="Q84" s="54"/>
    </row>
    <row r="85" spans="1:17" ht="12.75" customHeight="1">
      <c r="A85" s="158" t="s">
        <v>57</v>
      </c>
      <c r="B85" s="20" t="s">
        <v>82</v>
      </c>
      <c r="C85" s="119"/>
      <c r="D85" s="187">
        <v>7</v>
      </c>
      <c r="E85" s="170" t="s">
        <v>49</v>
      </c>
      <c r="F85" s="142"/>
      <c r="G85" s="143"/>
      <c r="H85" s="52"/>
      <c r="I85" s="21"/>
      <c r="J85" s="21"/>
      <c r="K85" s="21"/>
      <c r="L85" s="120"/>
      <c r="M85" s="21"/>
      <c r="N85" s="21"/>
      <c r="O85" s="21"/>
      <c r="P85" s="21"/>
      <c r="Q85" s="51"/>
    </row>
    <row r="86" spans="1:17" ht="12.75" customHeight="1">
      <c r="A86" s="171"/>
      <c r="B86" s="164"/>
      <c r="C86" s="165"/>
      <c r="D86" s="200"/>
      <c r="E86" s="167"/>
      <c r="F86" s="155"/>
      <c r="G86" s="157"/>
      <c r="H86" s="356"/>
      <c r="I86" s="357"/>
      <c r="J86" s="357"/>
      <c r="K86" s="197"/>
      <c r="L86" s="53"/>
      <c r="M86" s="53"/>
      <c r="N86" s="53"/>
      <c r="O86" s="53"/>
      <c r="P86" s="53"/>
      <c r="Q86" s="54"/>
    </row>
    <row r="87" spans="1:17" ht="12.75" customHeight="1">
      <c r="A87" s="158" t="s">
        <v>57</v>
      </c>
      <c r="B87" s="163" t="s">
        <v>95</v>
      </c>
      <c r="C87" s="168"/>
      <c r="D87" s="187">
        <v>1</v>
      </c>
      <c r="E87" s="170" t="s">
        <v>49</v>
      </c>
      <c r="F87" s="161"/>
      <c r="G87" s="143"/>
      <c r="H87" s="52"/>
      <c r="I87" s="21"/>
      <c r="J87" s="21"/>
      <c r="K87" s="120"/>
      <c r="L87" s="120"/>
      <c r="M87" s="21"/>
      <c r="N87" s="21"/>
      <c r="O87" s="21"/>
      <c r="P87" s="21"/>
      <c r="Q87" s="51"/>
    </row>
    <row r="88" spans="1:17" ht="12.75" customHeight="1">
      <c r="A88" s="152"/>
      <c r="B88" s="153"/>
      <c r="C88" s="154"/>
      <c r="D88" s="201"/>
      <c r="E88" s="174"/>
      <c r="F88" s="155"/>
      <c r="G88" s="157"/>
      <c r="H88" s="356"/>
      <c r="I88" s="357"/>
      <c r="J88" s="357"/>
      <c r="K88" s="53"/>
      <c r="L88" s="53"/>
      <c r="M88" s="53"/>
      <c r="N88" s="53"/>
      <c r="O88" s="53"/>
      <c r="P88" s="53"/>
      <c r="Q88" s="54"/>
    </row>
    <row r="89" spans="1:17" ht="12.75" customHeight="1">
      <c r="A89" s="158" t="s">
        <v>57</v>
      </c>
      <c r="B89" s="163"/>
      <c r="C89" s="160"/>
      <c r="D89" s="187"/>
      <c r="E89" s="170"/>
      <c r="F89" s="161"/>
      <c r="G89" s="143"/>
      <c r="H89" s="52"/>
      <c r="I89" s="21"/>
      <c r="J89" s="21"/>
      <c r="K89" s="120"/>
      <c r="L89" s="120"/>
      <c r="M89" s="21"/>
      <c r="N89" s="21"/>
      <c r="O89" s="21"/>
      <c r="P89" s="21"/>
      <c r="Q89" s="51"/>
    </row>
    <row r="90" spans="1:17" ht="12.75" customHeight="1">
      <c r="A90" s="152"/>
      <c r="B90" s="153"/>
      <c r="C90" s="154"/>
      <c r="D90" s="201"/>
      <c r="E90" s="174"/>
      <c r="F90" s="155"/>
      <c r="G90" s="157"/>
      <c r="H90" s="356"/>
      <c r="I90" s="357"/>
      <c r="J90" s="357"/>
      <c r="K90" s="53"/>
      <c r="L90" s="53"/>
      <c r="M90" s="53"/>
      <c r="N90" s="53"/>
      <c r="O90" s="53"/>
      <c r="P90" s="53"/>
      <c r="Q90" s="54"/>
    </row>
    <row r="91" spans="1:17" ht="12.75" customHeight="1">
      <c r="A91" s="158" t="s">
        <v>57</v>
      </c>
      <c r="B91" s="20" t="s">
        <v>108</v>
      </c>
      <c r="C91" s="119"/>
      <c r="D91" s="187"/>
      <c r="E91" s="170"/>
      <c r="F91" s="142"/>
      <c r="G91" s="143"/>
      <c r="H91" s="52"/>
      <c r="I91" s="21"/>
      <c r="J91" s="21"/>
      <c r="K91" s="120"/>
      <c r="L91" s="21"/>
      <c r="M91" s="21"/>
      <c r="N91" s="21"/>
      <c r="O91" s="21"/>
      <c r="P91" s="21"/>
      <c r="Q91" s="51"/>
    </row>
    <row r="92" spans="1:17" ht="12.75" customHeight="1">
      <c r="A92" s="32"/>
      <c r="B92" s="34"/>
      <c r="C92" s="34"/>
      <c r="D92" s="198"/>
      <c r="E92" s="33"/>
      <c r="F92" s="205"/>
      <c r="G92" s="141"/>
      <c r="H92" s="356"/>
      <c r="I92" s="357"/>
      <c r="J92" s="357"/>
      <c r="K92" s="53"/>
      <c r="L92" s="53"/>
      <c r="M92" s="53"/>
      <c r="N92" s="53"/>
      <c r="O92" s="53"/>
      <c r="P92" s="53"/>
      <c r="Q92" s="54"/>
    </row>
    <row r="93" spans="1:17" ht="12.75" customHeight="1">
      <c r="A93" s="22"/>
      <c r="B93" s="20" t="s">
        <v>100</v>
      </c>
      <c r="C93" s="119" t="s">
        <v>104</v>
      </c>
      <c r="D93" s="187">
        <v>6</v>
      </c>
      <c r="E93" s="170" t="s">
        <v>49</v>
      </c>
      <c r="F93" s="142"/>
      <c r="G93" s="143"/>
      <c r="H93" s="52"/>
      <c r="I93" s="21"/>
      <c r="J93" s="21"/>
      <c r="K93" s="21"/>
      <c r="L93" s="151"/>
      <c r="M93" s="21"/>
      <c r="N93" s="21"/>
      <c r="O93" s="21"/>
      <c r="P93" s="21"/>
      <c r="Q93" s="51"/>
    </row>
    <row r="94" spans="1:17" ht="12.75" customHeight="1">
      <c r="A94" s="32"/>
      <c r="B94" s="34"/>
      <c r="C94" s="34"/>
      <c r="D94" s="198"/>
      <c r="E94" s="33"/>
      <c r="F94" s="205"/>
      <c r="G94" s="141"/>
      <c r="H94" s="356"/>
      <c r="I94" s="357"/>
      <c r="J94" s="357"/>
      <c r="K94" s="53"/>
      <c r="L94" s="53"/>
      <c r="M94" s="53"/>
      <c r="N94" s="53"/>
      <c r="O94" s="53"/>
      <c r="P94" s="53"/>
      <c r="Q94" s="54"/>
    </row>
    <row r="95" spans="1:17" ht="12.75" customHeight="1">
      <c r="A95" s="22"/>
      <c r="B95" s="20" t="s">
        <v>101</v>
      </c>
      <c r="C95" s="119" t="s">
        <v>104</v>
      </c>
      <c r="D95" s="187">
        <v>6</v>
      </c>
      <c r="E95" s="170" t="s">
        <v>49</v>
      </c>
      <c r="F95" s="142"/>
      <c r="G95" s="143"/>
      <c r="H95" s="52"/>
      <c r="I95" s="21"/>
      <c r="J95" s="21"/>
      <c r="K95" s="151"/>
      <c r="L95" s="120"/>
      <c r="M95" s="21"/>
      <c r="N95" s="21"/>
      <c r="O95" s="21"/>
      <c r="P95" s="21"/>
      <c r="Q95" s="51"/>
    </row>
    <row r="96" spans="1:17" ht="12.75" customHeight="1">
      <c r="A96" s="32"/>
      <c r="B96" s="164"/>
      <c r="C96" s="165"/>
      <c r="D96" s="200"/>
      <c r="E96" s="167"/>
      <c r="F96" s="155"/>
      <c r="G96" s="157"/>
      <c r="H96" s="356"/>
      <c r="I96" s="357"/>
      <c r="J96" s="357"/>
      <c r="K96" s="53"/>
      <c r="L96" s="53"/>
      <c r="M96" s="53"/>
      <c r="N96" s="53"/>
      <c r="O96" s="53"/>
      <c r="P96" s="53"/>
      <c r="Q96" s="54"/>
    </row>
    <row r="97" spans="1:17" ht="12.75" customHeight="1">
      <c r="A97" s="18"/>
      <c r="B97" s="20" t="s">
        <v>82</v>
      </c>
      <c r="C97" s="119"/>
      <c r="D97" s="187">
        <v>6</v>
      </c>
      <c r="E97" s="170" t="s">
        <v>49</v>
      </c>
      <c r="F97" s="142"/>
      <c r="G97" s="143"/>
      <c r="H97" s="52"/>
      <c r="I97" s="21"/>
      <c r="J97" s="21"/>
      <c r="K97" s="120"/>
      <c r="L97" s="120"/>
      <c r="M97" s="21"/>
      <c r="N97" s="21"/>
      <c r="O97" s="21"/>
      <c r="P97" s="21"/>
      <c r="Q97" s="51"/>
    </row>
    <row r="98" spans="1:17" ht="12.75" customHeight="1">
      <c r="A98" s="32"/>
      <c r="B98" s="164"/>
      <c r="C98" s="165"/>
      <c r="D98" s="200"/>
      <c r="E98" s="167"/>
      <c r="F98" s="155"/>
      <c r="G98" s="157"/>
      <c r="H98" s="356"/>
      <c r="I98" s="357"/>
      <c r="J98" s="357"/>
      <c r="K98" s="53"/>
      <c r="L98" s="53"/>
      <c r="M98" s="53"/>
      <c r="N98" s="53"/>
      <c r="O98" s="53"/>
      <c r="P98" s="53"/>
      <c r="Q98" s="54"/>
    </row>
    <row r="99" spans="1:17" ht="12.75" customHeight="1">
      <c r="A99" s="22"/>
      <c r="B99" s="163"/>
      <c r="C99" s="168"/>
      <c r="D99" s="187"/>
      <c r="E99" s="170"/>
      <c r="F99" s="161"/>
      <c r="G99" s="143"/>
      <c r="H99" s="52"/>
      <c r="I99" s="21"/>
      <c r="J99" s="21"/>
      <c r="K99" s="120"/>
      <c r="L99" s="120"/>
      <c r="M99" s="21"/>
      <c r="N99" s="21"/>
      <c r="O99" s="21"/>
      <c r="P99" s="21"/>
      <c r="Q99" s="51"/>
    </row>
    <row r="100" spans="1:17" ht="12.75" customHeight="1">
      <c r="A100" s="32"/>
      <c r="B100" s="34"/>
      <c r="C100" s="34"/>
      <c r="D100" s="188"/>
      <c r="E100" s="33"/>
      <c r="F100" s="155"/>
      <c r="G100" s="141"/>
      <c r="H100" s="356"/>
      <c r="I100" s="357"/>
      <c r="J100" s="357"/>
      <c r="K100" s="53"/>
      <c r="L100" s="53"/>
      <c r="M100" s="53"/>
      <c r="N100" s="53"/>
      <c r="O100" s="53"/>
      <c r="P100" s="53"/>
      <c r="Q100" s="54"/>
    </row>
    <row r="101" spans="1:17" ht="12.75" customHeight="1">
      <c r="A101" s="22"/>
      <c r="B101" s="20"/>
      <c r="C101" s="119"/>
      <c r="D101" s="147"/>
      <c r="E101" s="19"/>
      <c r="F101" s="161"/>
      <c r="G101" s="143"/>
      <c r="H101" s="52"/>
      <c r="I101" s="21"/>
      <c r="J101" s="21"/>
      <c r="K101" s="120"/>
      <c r="L101" s="71"/>
      <c r="M101" s="71"/>
      <c r="N101" s="71"/>
      <c r="O101" s="71"/>
      <c r="P101" s="71"/>
      <c r="Q101" s="90"/>
    </row>
    <row r="102" spans="1:18" ht="12.75" customHeight="1">
      <c r="A102" s="32"/>
      <c r="B102" s="34"/>
      <c r="C102" s="34"/>
      <c r="D102" s="121"/>
      <c r="E102" s="33"/>
      <c r="F102" s="150"/>
      <c r="G102" s="141"/>
      <c r="H102" s="356"/>
      <c r="I102" s="357"/>
      <c r="J102" s="357"/>
      <c r="K102" s="53"/>
      <c r="L102" s="53"/>
      <c r="M102" s="53"/>
      <c r="N102" s="53"/>
      <c r="O102" s="53"/>
      <c r="P102" s="53"/>
      <c r="Q102" s="54"/>
      <c r="R102" s="26"/>
    </row>
    <row r="103" spans="1:17" ht="12.75" customHeight="1">
      <c r="A103" s="22"/>
      <c r="B103" s="20"/>
      <c r="C103" s="119"/>
      <c r="D103" s="169"/>
      <c r="E103" s="170"/>
      <c r="F103" s="142"/>
      <c r="G103" s="161"/>
      <c r="H103" s="86"/>
      <c r="I103" s="71"/>
      <c r="J103" s="71"/>
      <c r="K103" s="71"/>
      <c r="L103" s="21"/>
      <c r="M103" s="21"/>
      <c r="N103" s="21"/>
      <c r="O103" s="21"/>
      <c r="P103" s="21"/>
      <c r="Q103" s="51"/>
    </row>
    <row r="104" spans="1:17" ht="12.75" customHeight="1">
      <c r="A104" s="32"/>
      <c r="B104" s="34"/>
      <c r="C104" s="34"/>
      <c r="D104" s="198"/>
      <c r="E104" s="33"/>
      <c r="F104" s="205"/>
      <c r="G104" s="141"/>
      <c r="H104" s="356"/>
      <c r="I104" s="357"/>
      <c r="J104" s="357"/>
      <c r="K104" s="357"/>
      <c r="L104" s="357"/>
      <c r="M104" s="357"/>
      <c r="N104" s="53"/>
      <c r="O104" s="53"/>
      <c r="P104" s="53"/>
      <c r="Q104" s="54"/>
    </row>
    <row r="105" spans="1:17" ht="12.75" customHeight="1">
      <c r="A105" s="18"/>
      <c r="B105" s="20"/>
      <c r="C105" s="119"/>
      <c r="D105" s="169"/>
      <c r="E105" s="170"/>
      <c r="F105" s="142"/>
      <c r="G105" s="143"/>
      <c r="H105" s="52"/>
      <c r="I105" s="21"/>
      <c r="J105" s="21"/>
      <c r="K105" s="21"/>
      <c r="L105" s="21"/>
      <c r="M105" s="21"/>
      <c r="N105" s="21"/>
      <c r="O105" s="21"/>
      <c r="P105" s="21"/>
      <c r="Q105" s="51"/>
    </row>
    <row r="106" spans="1:17" ht="12.75" customHeight="1">
      <c r="A106" s="32"/>
      <c r="B106" s="34"/>
      <c r="C106" s="34"/>
      <c r="D106" s="198"/>
      <c r="E106" s="33"/>
      <c r="F106" s="205"/>
      <c r="G106" s="141"/>
      <c r="H106" s="356"/>
      <c r="I106" s="357"/>
      <c r="J106" s="357"/>
      <c r="K106" s="357"/>
      <c r="L106" s="357"/>
      <c r="M106" s="357"/>
      <c r="N106" s="53"/>
      <c r="O106" s="53"/>
      <c r="P106" s="53"/>
      <c r="Q106" s="54"/>
    </row>
    <row r="107" spans="1:17" ht="12.75" customHeight="1">
      <c r="A107" s="18"/>
      <c r="B107" s="20"/>
      <c r="C107" s="119"/>
      <c r="D107" s="169"/>
      <c r="E107" s="170"/>
      <c r="F107" s="142"/>
      <c r="G107" s="143"/>
      <c r="H107" s="52"/>
      <c r="I107" s="21"/>
      <c r="J107" s="21"/>
      <c r="K107" s="21"/>
      <c r="L107" s="21"/>
      <c r="M107" s="21"/>
      <c r="N107" s="21"/>
      <c r="O107" s="21"/>
      <c r="P107" s="21"/>
      <c r="Q107" s="51"/>
    </row>
    <row r="108" spans="1:17" ht="12.75" customHeight="1">
      <c r="A108" s="32"/>
      <c r="B108" s="34"/>
      <c r="C108" s="34"/>
      <c r="D108" s="112"/>
      <c r="E108" s="33"/>
      <c r="F108" s="205"/>
      <c r="G108" s="141"/>
      <c r="H108" s="356"/>
      <c r="I108" s="357"/>
      <c r="J108" s="357"/>
      <c r="K108" s="368"/>
      <c r="L108" s="368"/>
      <c r="M108" s="368"/>
      <c r="N108" s="53"/>
      <c r="O108" s="53"/>
      <c r="P108" s="53"/>
      <c r="Q108" s="54"/>
    </row>
    <row r="109" spans="1:17" ht="12.75" customHeight="1">
      <c r="A109" s="18"/>
      <c r="B109" s="20"/>
      <c r="C109" s="119"/>
      <c r="D109" s="169"/>
      <c r="E109" s="170"/>
      <c r="F109" s="142"/>
      <c r="G109" s="161"/>
      <c r="H109" s="369"/>
      <c r="I109" s="354"/>
      <c r="J109" s="354"/>
      <c r="K109" s="354"/>
      <c r="L109" s="354"/>
      <c r="M109" s="354"/>
      <c r="N109" s="354"/>
      <c r="O109" s="354"/>
      <c r="P109" s="354"/>
      <c r="Q109" s="355"/>
    </row>
    <row r="110" spans="1:17" ht="12.75" customHeight="1">
      <c r="A110" s="32"/>
      <c r="B110" s="190"/>
      <c r="C110" s="191"/>
      <c r="D110" s="117"/>
      <c r="E110" s="36"/>
      <c r="F110" s="205"/>
      <c r="G110" s="141"/>
      <c r="H110" s="356"/>
      <c r="I110" s="357"/>
      <c r="J110" s="357"/>
      <c r="K110" s="357"/>
      <c r="L110" s="357"/>
      <c r="M110" s="357"/>
      <c r="N110" s="357"/>
      <c r="O110" s="357"/>
      <c r="P110" s="357"/>
      <c r="Q110" s="358"/>
    </row>
    <row r="111" spans="1:17" ht="12.75" customHeight="1">
      <c r="A111" s="16"/>
      <c r="B111" s="192" t="s">
        <v>62</v>
      </c>
      <c r="C111" s="193"/>
      <c r="D111" s="148"/>
      <c r="E111" s="17"/>
      <c r="F111" s="144"/>
      <c r="G111" s="144"/>
      <c r="H111" s="372"/>
      <c r="I111" s="373"/>
      <c r="J111" s="373"/>
      <c r="K111" s="373"/>
      <c r="L111" s="373"/>
      <c r="M111" s="373"/>
      <c r="N111" s="373"/>
      <c r="O111" s="373"/>
      <c r="P111" s="373"/>
      <c r="Q111" s="374"/>
    </row>
    <row r="112" spans="1:17" ht="12.75" customHeight="1">
      <c r="A112" s="31"/>
      <c r="B112" s="29"/>
      <c r="C112" s="35"/>
      <c r="D112" s="115"/>
      <c r="E112" s="29"/>
      <c r="F112" s="145"/>
      <c r="G112" s="145"/>
      <c r="H112" s="370"/>
      <c r="I112" s="362"/>
      <c r="J112" s="362"/>
      <c r="K112" s="362"/>
      <c r="L112" s="362"/>
      <c r="M112" s="362"/>
      <c r="N112" s="362"/>
      <c r="O112" s="362"/>
      <c r="P112" s="362"/>
      <c r="Q112" s="363"/>
    </row>
    <row r="113" spans="1:17" ht="12.75" customHeight="1">
      <c r="A113" s="158">
        <v>2</v>
      </c>
      <c r="B113" s="159" t="s">
        <v>39</v>
      </c>
      <c r="C113" s="20"/>
      <c r="D113" s="149"/>
      <c r="E113" s="19"/>
      <c r="F113" s="143"/>
      <c r="G113" s="143"/>
      <c r="H113" s="353"/>
      <c r="I113" s="354"/>
      <c r="J113" s="21"/>
      <c r="K113" s="354"/>
      <c r="L113" s="354"/>
      <c r="M113" s="21"/>
      <c r="N113" s="354"/>
      <c r="O113" s="354"/>
      <c r="P113" s="354"/>
      <c r="Q113" s="355"/>
    </row>
    <row r="114" spans="1:17" ht="12.75" customHeight="1">
      <c r="A114" s="175"/>
      <c r="B114" s="176"/>
      <c r="C114" s="177"/>
      <c r="D114" s="178"/>
      <c r="E114" s="156"/>
      <c r="F114" s="206"/>
      <c r="G114" s="150"/>
      <c r="H114" s="356"/>
      <c r="I114" s="357"/>
      <c r="J114" s="357"/>
      <c r="K114" s="357"/>
      <c r="L114" s="357"/>
      <c r="M114" s="357"/>
      <c r="N114" s="357"/>
      <c r="O114" s="357"/>
      <c r="P114" s="357"/>
      <c r="Q114" s="358"/>
    </row>
    <row r="115" spans="1:17" ht="12.75" customHeight="1">
      <c r="A115" s="158"/>
      <c r="B115" s="20" t="s">
        <v>107</v>
      </c>
      <c r="C115" s="168"/>
      <c r="D115" s="179"/>
      <c r="E115" s="180"/>
      <c r="F115" s="161"/>
      <c r="G115" s="143"/>
      <c r="H115" s="52"/>
      <c r="I115" s="21"/>
      <c r="J115" s="21"/>
      <c r="K115" s="361"/>
      <c r="L115" s="361"/>
      <c r="M115" s="21"/>
      <c r="N115" s="354"/>
      <c r="O115" s="354"/>
      <c r="P115" s="354"/>
      <c r="Q115" s="355"/>
    </row>
    <row r="116" spans="1:17" ht="12.75" customHeight="1">
      <c r="A116" s="181"/>
      <c r="B116" s="153"/>
      <c r="C116" s="177"/>
      <c r="D116" s="178"/>
      <c r="E116" s="156"/>
      <c r="F116" s="155"/>
      <c r="G116" s="141"/>
      <c r="H116" s="356"/>
      <c r="I116" s="357"/>
      <c r="J116" s="357"/>
      <c r="K116" s="357"/>
      <c r="L116" s="357"/>
      <c r="M116" s="357"/>
      <c r="N116" s="357"/>
      <c r="O116" s="357"/>
      <c r="P116" s="357"/>
      <c r="Q116" s="358"/>
    </row>
    <row r="117" spans="1:17" ht="12.75" customHeight="1">
      <c r="A117" s="182"/>
      <c r="B117" s="159" t="s">
        <v>105</v>
      </c>
      <c r="C117" s="168" t="s">
        <v>165</v>
      </c>
      <c r="D117" s="179">
        <v>2.5</v>
      </c>
      <c r="E117" s="180" t="s">
        <v>49</v>
      </c>
      <c r="F117" s="161"/>
      <c r="G117" s="143"/>
      <c r="H117" s="353"/>
      <c r="I117" s="354"/>
      <c r="J117" s="354"/>
      <c r="K117" s="354"/>
      <c r="L117" s="354"/>
      <c r="M117" s="21"/>
      <c r="N117" s="354"/>
      <c r="O117" s="354"/>
      <c r="P117" s="354"/>
      <c r="Q117" s="355"/>
    </row>
    <row r="118" spans="1:17" ht="12.75" customHeight="1">
      <c r="A118" s="181"/>
      <c r="B118" s="153"/>
      <c r="C118" s="177"/>
      <c r="D118" s="155"/>
      <c r="E118" s="156"/>
      <c r="F118" s="155"/>
      <c r="G118" s="141"/>
      <c r="H118" s="356"/>
      <c r="I118" s="357"/>
      <c r="J118" s="357"/>
      <c r="K118" s="357"/>
      <c r="L118" s="357"/>
      <c r="M118" s="357"/>
      <c r="N118" s="357"/>
      <c r="O118" s="357"/>
      <c r="P118" s="357"/>
      <c r="Q118" s="358"/>
    </row>
    <row r="119" spans="1:17" ht="12.75" customHeight="1">
      <c r="A119" s="182"/>
      <c r="B119" s="163" t="s">
        <v>134</v>
      </c>
      <c r="C119" s="168" t="s">
        <v>154</v>
      </c>
      <c r="D119" s="179">
        <v>3.7</v>
      </c>
      <c r="E119" s="162" t="s">
        <v>25</v>
      </c>
      <c r="F119" s="161"/>
      <c r="G119" s="143"/>
      <c r="H119" s="52"/>
      <c r="I119" s="21"/>
      <c r="J119" s="21"/>
      <c r="K119" s="354"/>
      <c r="L119" s="354"/>
      <c r="M119" s="21"/>
      <c r="N119" s="354"/>
      <c r="O119" s="354"/>
      <c r="P119" s="354"/>
      <c r="Q119" s="355"/>
    </row>
    <row r="120" spans="1:17" ht="12.75" customHeight="1">
      <c r="A120" s="184"/>
      <c r="B120" s="176"/>
      <c r="C120" s="177"/>
      <c r="D120" s="155"/>
      <c r="E120" s="156"/>
      <c r="F120" s="155"/>
      <c r="G120" s="141"/>
      <c r="H120" s="356"/>
      <c r="I120" s="357"/>
      <c r="J120" s="357"/>
      <c r="K120" s="357"/>
      <c r="L120" s="357"/>
      <c r="M120" s="357"/>
      <c r="N120" s="357"/>
      <c r="O120" s="357"/>
      <c r="P120" s="357"/>
      <c r="Q120" s="358"/>
    </row>
    <row r="121" spans="1:17" ht="12.75" customHeight="1">
      <c r="A121" s="185"/>
      <c r="B121" s="163" t="s">
        <v>99</v>
      </c>
      <c r="C121" s="168" t="s">
        <v>154</v>
      </c>
      <c r="D121" s="179">
        <v>0.1</v>
      </c>
      <c r="E121" s="162" t="s">
        <v>51</v>
      </c>
      <c r="F121" s="161"/>
      <c r="G121" s="143"/>
      <c r="H121" s="353"/>
      <c r="I121" s="354"/>
      <c r="J121" s="21"/>
      <c r="K121" s="354"/>
      <c r="L121" s="354"/>
      <c r="M121" s="21"/>
      <c r="N121" s="354"/>
      <c r="O121" s="354"/>
      <c r="P121" s="354"/>
      <c r="Q121" s="355"/>
    </row>
    <row r="122" spans="1:17" ht="12.75" customHeight="1">
      <c r="A122" s="184"/>
      <c r="B122" s="176"/>
      <c r="C122" s="177"/>
      <c r="D122" s="155"/>
      <c r="E122" s="156"/>
      <c r="F122" s="155"/>
      <c r="G122" s="141"/>
      <c r="H122" s="356"/>
      <c r="I122" s="357"/>
      <c r="J122" s="357"/>
      <c r="K122" s="357"/>
      <c r="L122" s="357"/>
      <c r="M122" s="357"/>
      <c r="N122" s="357"/>
      <c r="O122" s="357"/>
      <c r="P122" s="357"/>
      <c r="Q122" s="358"/>
    </row>
    <row r="123" spans="1:17" ht="12.75" customHeight="1">
      <c r="A123" s="185"/>
      <c r="B123" s="163" t="s">
        <v>147</v>
      </c>
      <c r="C123" s="168" t="s">
        <v>169</v>
      </c>
      <c r="D123" s="179">
        <v>1.3</v>
      </c>
      <c r="E123" s="162" t="s">
        <v>49</v>
      </c>
      <c r="F123" s="161"/>
      <c r="G123" s="143"/>
      <c r="H123" s="353"/>
      <c r="I123" s="354"/>
      <c r="J123" s="21"/>
      <c r="K123" s="359"/>
      <c r="L123" s="359"/>
      <c r="M123" s="21"/>
      <c r="N123" s="354"/>
      <c r="O123" s="354"/>
      <c r="P123" s="354"/>
      <c r="Q123" s="355"/>
    </row>
    <row r="124" spans="1:17" ht="12.75" customHeight="1">
      <c r="A124" s="32"/>
      <c r="B124" s="176"/>
      <c r="C124" s="177"/>
      <c r="D124" s="155"/>
      <c r="E124" s="186"/>
      <c r="F124" s="155"/>
      <c r="G124" s="141"/>
      <c r="H124" s="356"/>
      <c r="I124" s="357"/>
      <c r="J124" s="357"/>
      <c r="K124" s="357"/>
      <c r="L124" s="357"/>
      <c r="M124" s="357"/>
      <c r="N124" s="357"/>
      <c r="O124" s="357"/>
      <c r="P124" s="357"/>
      <c r="Q124" s="358"/>
    </row>
    <row r="125" spans="1:17" ht="12.75" customHeight="1">
      <c r="A125" s="18"/>
      <c r="B125" s="159" t="s">
        <v>146</v>
      </c>
      <c r="C125" s="160" t="s">
        <v>148</v>
      </c>
      <c r="D125" s="179">
        <v>0.5</v>
      </c>
      <c r="E125" s="180" t="s">
        <v>49</v>
      </c>
      <c r="F125" s="161"/>
      <c r="G125" s="143"/>
      <c r="H125" s="353"/>
      <c r="I125" s="354"/>
      <c r="J125" s="21"/>
      <c r="K125" s="354"/>
      <c r="L125" s="354"/>
      <c r="M125" s="21"/>
      <c r="N125" s="354"/>
      <c r="O125" s="354"/>
      <c r="P125" s="354"/>
      <c r="Q125" s="355"/>
    </row>
    <row r="126" spans="1:17" ht="12.75" customHeight="1">
      <c r="A126" s="37"/>
      <c r="B126" s="176"/>
      <c r="C126" s="177"/>
      <c r="D126" s="155"/>
      <c r="E126" s="186"/>
      <c r="F126" s="155"/>
      <c r="G126" s="141"/>
      <c r="H126" s="356"/>
      <c r="I126" s="357"/>
      <c r="J126" s="357"/>
      <c r="K126" s="357"/>
      <c r="L126" s="357"/>
      <c r="M126" s="357"/>
      <c r="N126" s="357"/>
      <c r="O126" s="357"/>
      <c r="P126" s="357"/>
      <c r="Q126" s="358"/>
    </row>
    <row r="127" spans="1:17" ht="12.75" customHeight="1">
      <c r="A127" s="22"/>
      <c r="B127" s="159" t="s">
        <v>135</v>
      </c>
      <c r="C127" s="160" t="s">
        <v>143</v>
      </c>
      <c r="D127" s="179">
        <v>0.5</v>
      </c>
      <c r="E127" s="180" t="s">
        <v>49</v>
      </c>
      <c r="F127" s="161"/>
      <c r="G127" s="143"/>
      <c r="H127" s="364"/>
      <c r="I127" s="365"/>
      <c r="J127" s="365"/>
      <c r="K127" s="365"/>
      <c r="L127" s="365"/>
      <c r="M127" s="365"/>
      <c r="N127" s="365"/>
      <c r="O127" s="365"/>
      <c r="P127" s="365"/>
      <c r="Q127" s="366"/>
    </row>
    <row r="128" spans="1:17" ht="12.75" customHeight="1">
      <c r="A128" s="32"/>
      <c r="B128" s="176"/>
      <c r="C128" s="177"/>
      <c r="D128" s="155"/>
      <c r="E128" s="186"/>
      <c r="F128" s="155"/>
      <c r="G128" s="141"/>
      <c r="H128" s="356"/>
      <c r="I128" s="357"/>
      <c r="J128" s="357"/>
      <c r="K128" s="367"/>
      <c r="L128" s="367"/>
      <c r="M128" s="367"/>
      <c r="N128" s="194"/>
      <c r="O128" s="194"/>
      <c r="P128" s="194"/>
      <c r="Q128" s="195"/>
    </row>
    <row r="129" spans="1:17" ht="12.75" customHeight="1">
      <c r="A129" s="18"/>
      <c r="B129" s="159" t="s">
        <v>145</v>
      </c>
      <c r="C129" s="160" t="s">
        <v>144</v>
      </c>
      <c r="D129" s="161">
        <v>1</v>
      </c>
      <c r="E129" s="180" t="s">
        <v>59</v>
      </c>
      <c r="F129" s="161"/>
      <c r="G129" s="143"/>
      <c r="H129" s="364"/>
      <c r="I129" s="365"/>
      <c r="J129" s="365"/>
      <c r="K129" s="365"/>
      <c r="L129" s="365"/>
      <c r="M129" s="365"/>
      <c r="N129" s="365"/>
      <c r="O129" s="365"/>
      <c r="P129" s="365"/>
      <c r="Q129" s="366"/>
    </row>
    <row r="130" spans="1:17" ht="12.75" customHeight="1">
      <c r="A130" s="32"/>
      <c r="B130" s="176"/>
      <c r="C130" s="177"/>
      <c r="D130" s="112"/>
      <c r="E130" s="33"/>
      <c r="F130" s="155"/>
      <c r="G130" s="141"/>
      <c r="H130" s="356"/>
      <c r="I130" s="357"/>
      <c r="J130" s="357"/>
      <c r="K130" s="367"/>
      <c r="L130" s="367"/>
      <c r="M130" s="367"/>
      <c r="N130" s="194"/>
      <c r="O130" s="194"/>
      <c r="P130" s="194"/>
      <c r="Q130" s="195"/>
    </row>
    <row r="131" spans="1:17" ht="12.75" customHeight="1">
      <c r="A131" s="22"/>
      <c r="B131" s="159" t="s">
        <v>123</v>
      </c>
      <c r="C131" s="160" t="s">
        <v>54</v>
      </c>
      <c r="D131" s="179">
        <v>1</v>
      </c>
      <c r="E131" s="180" t="s">
        <v>49</v>
      </c>
      <c r="F131" s="161"/>
      <c r="G131" s="143"/>
      <c r="H131" s="364"/>
      <c r="I131" s="365"/>
      <c r="J131" s="365"/>
      <c r="K131" s="365"/>
      <c r="L131" s="365"/>
      <c r="M131" s="365"/>
      <c r="N131" s="365"/>
      <c r="O131" s="365"/>
      <c r="P131" s="365"/>
      <c r="Q131" s="366"/>
    </row>
    <row r="132" spans="1:17" ht="12.75" customHeight="1">
      <c r="A132" s="32"/>
      <c r="B132" s="176"/>
      <c r="C132" s="177"/>
      <c r="D132" s="112"/>
      <c r="E132" s="33"/>
      <c r="F132" s="155"/>
      <c r="G132" s="141"/>
      <c r="H132" s="356"/>
      <c r="I132" s="357"/>
      <c r="J132" s="357"/>
      <c r="K132" s="357"/>
      <c r="L132" s="357"/>
      <c r="M132" s="357"/>
      <c r="N132" s="53"/>
      <c r="O132" s="53"/>
      <c r="P132" s="53"/>
      <c r="Q132" s="54"/>
    </row>
    <row r="133" spans="1:17" ht="12.75" customHeight="1">
      <c r="A133" s="22"/>
      <c r="B133" s="159" t="s">
        <v>92</v>
      </c>
      <c r="C133" s="160" t="s">
        <v>83</v>
      </c>
      <c r="D133" s="161">
        <v>1</v>
      </c>
      <c r="E133" s="180" t="s">
        <v>18</v>
      </c>
      <c r="F133" s="161"/>
      <c r="G133" s="143"/>
      <c r="H133" s="52"/>
      <c r="I133" s="21"/>
      <c r="J133" s="21"/>
      <c r="K133" s="120"/>
      <c r="L133" s="120"/>
      <c r="M133" s="21"/>
      <c r="N133" s="21"/>
      <c r="O133" s="21"/>
      <c r="P133" s="21"/>
      <c r="Q133" s="51"/>
    </row>
    <row r="134" spans="1:17" ht="12.75" customHeight="1">
      <c r="A134" s="32"/>
      <c r="B134" s="153"/>
      <c r="C134" s="154"/>
      <c r="D134" s="173"/>
      <c r="E134" s="174"/>
      <c r="F134" s="155"/>
      <c r="G134" s="157"/>
      <c r="H134" s="356"/>
      <c r="I134" s="357"/>
      <c r="J134" s="357"/>
      <c r="K134" s="357"/>
      <c r="L134" s="357"/>
      <c r="M134" s="357"/>
      <c r="N134" s="53"/>
      <c r="O134" s="53"/>
      <c r="P134" s="53"/>
      <c r="Q134" s="54"/>
    </row>
    <row r="135" spans="1:17" ht="12.75" customHeight="1">
      <c r="A135" s="22"/>
      <c r="B135" s="163" t="s">
        <v>80</v>
      </c>
      <c r="C135" s="160" t="s">
        <v>84</v>
      </c>
      <c r="D135" s="187">
        <v>0.1</v>
      </c>
      <c r="E135" s="170" t="s">
        <v>51</v>
      </c>
      <c r="F135" s="161"/>
      <c r="G135" s="143"/>
      <c r="H135" s="52"/>
      <c r="I135" s="21"/>
      <c r="J135" s="21"/>
      <c r="K135" s="120"/>
      <c r="L135" s="120"/>
      <c r="M135" s="21"/>
      <c r="N135" s="21"/>
      <c r="O135" s="21"/>
      <c r="P135" s="21"/>
      <c r="Q135" s="51"/>
    </row>
    <row r="136" spans="1:18" ht="12.75" customHeight="1">
      <c r="A136" s="32"/>
      <c r="B136" s="153"/>
      <c r="C136" s="154"/>
      <c r="D136" s="173"/>
      <c r="E136" s="174"/>
      <c r="F136" s="155"/>
      <c r="G136" s="157"/>
      <c r="H136" s="356"/>
      <c r="I136" s="357"/>
      <c r="J136" s="357"/>
      <c r="K136" s="357"/>
      <c r="L136" s="357"/>
      <c r="M136" s="357"/>
      <c r="N136" s="53"/>
      <c r="O136" s="53"/>
      <c r="P136" s="53"/>
      <c r="Q136" s="54"/>
      <c r="R136" s="26"/>
    </row>
    <row r="137" spans="1:17" ht="12.75" customHeight="1">
      <c r="A137" s="22"/>
      <c r="B137" s="163" t="s">
        <v>150</v>
      </c>
      <c r="C137" s="160" t="s">
        <v>151</v>
      </c>
      <c r="D137" s="187">
        <v>0.1</v>
      </c>
      <c r="E137" s="170" t="s">
        <v>51</v>
      </c>
      <c r="F137" s="161"/>
      <c r="G137" s="143"/>
      <c r="H137" s="86"/>
      <c r="I137" s="71"/>
      <c r="J137" s="71"/>
      <c r="K137" s="71"/>
      <c r="L137" s="71"/>
      <c r="M137" s="71"/>
      <c r="N137" s="71"/>
      <c r="O137" s="71"/>
      <c r="P137" s="71"/>
      <c r="Q137" s="90"/>
    </row>
    <row r="138" spans="1:18" ht="12.75" customHeight="1">
      <c r="A138" s="32"/>
      <c r="B138" s="153"/>
      <c r="C138" s="154"/>
      <c r="D138" s="173"/>
      <c r="E138" s="174"/>
      <c r="F138" s="155"/>
      <c r="G138" s="157"/>
      <c r="H138" s="356"/>
      <c r="I138" s="357"/>
      <c r="J138" s="357"/>
      <c r="K138" s="53"/>
      <c r="L138" s="53"/>
      <c r="M138" s="53"/>
      <c r="N138" s="53"/>
      <c r="O138" s="53"/>
      <c r="P138" s="53"/>
      <c r="Q138" s="54"/>
      <c r="R138" s="26"/>
    </row>
    <row r="139" spans="1:17" ht="12.75" customHeight="1">
      <c r="A139" s="22"/>
      <c r="B139" s="159" t="s">
        <v>106</v>
      </c>
      <c r="C139" s="160" t="s">
        <v>98</v>
      </c>
      <c r="D139" s="187">
        <v>1.8</v>
      </c>
      <c r="E139" s="170" t="s">
        <v>49</v>
      </c>
      <c r="F139" s="161"/>
      <c r="G139" s="143"/>
      <c r="H139" s="52"/>
      <c r="I139" s="21"/>
      <c r="J139" s="21"/>
      <c r="K139" s="120"/>
      <c r="L139" s="120"/>
      <c r="M139" s="21"/>
      <c r="N139" s="21"/>
      <c r="O139" s="21"/>
      <c r="P139" s="21"/>
      <c r="Q139" s="51"/>
    </row>
    <row r="140" spans="1:17" ht="12.75" customHeight="1">
      <c r="A140" s="32"/>
      <c r="B140" s="153"/>
      <c r="C140" s="154"/>
      <c r="D140" s="173"/>
      <c r="E140" s="174"/>
      <c r="F140" s="155"/>
      <c r="G140" s="157"/>
      <c r="H140" s="356"/>
      <c r="I140" s="357"/>
      <c r="J140" s="357"/>
      <c r="K140" s="53"/>
      <c r="L140" s="53"/>
      <c r="M140" s="53"/>
      <c r="N140" s="53"/>
      <c r="O140" s="53"/>
      <c r="P140" s="53"/>
      <c r="Q140" s="54"/>
    </row>
    <row r="141" spans="1:17" ht="12.75" customHeight="1">
      <c r="A141" s="22"/>
      <c r="B141" s="20" t="s">
        <v>94</v>
      </c>
      <c r="C141" s="20" t="s">
        <v>137</v>
      </c>
      <c r="D141" s="199">
        <v>1.3</v>
      </c>
      <c r="E141" s="19" t="s">
        <v>49</v>
      </c>
      <c r="F141" s="142"/>
      <c r="G141" s="143"/>
      <c r="H141" s="371"/>
      <c r="I141" s="365"/>
      <c r="J141" s="365"/>
      <c r="K141" s="365"/>
      <c r="L141" s="365"/>
      <c r="M141" s="365"/>
      <c r="N141" s="365"/>
      <c r="O141" s="365"/>
      <c r="P141" s="365"/>
      <c r="Q141" s="366"/>
    </row>
    <row r="142" spans="1:17" ht="12.75" customHeight="1">
      <c r="A142" s="32"/>
      <c r="B142" s="153"/>
      <c r="C142" s="154"/>
      <c r="D142" s="166"/>
      <c r="E142" s="167"/>
      <c r="F142" s="155"/>
      <c r="G142" s="157"/>
      <c r="H142" s="356"/>
      <c r="I142" s="357"/>
      <c r="J142" s="357"/>
      <c r="K142" s="357"/>
      <c r="L142" s="357"/>
      <c r="M142" s="357"/>
      <c r="N142" s="53"/>
      <c r="O142" s="53"/>
      <c r="P142" s="53"/>
      <c r="Q142" s="54"/>
    </row>
    <row r="143" spans="1:17" ht="12.75" customHeight="1">
      <c r="A143" s="22"/>
      <c r="B143" s="163" t="s">
        <v>133</v>
      </c>
      <c r="C143" s="20" t="s">
        <v>136</v>
      </c>
      <c r="D143" s="187">
        <v>0.5</v>
      </c>
      <c r="E143" s="170" t="s">
        <v>49</v>
      </c>
      <c r="F143" s="207"/>
      <c r="G143" s="143"/>
      <c r="H143" s="52"/>
      <c r="I143" s="21"/>
      <c r="J143" s="21"/>
      <c r="K143" s="21"/>
      <c r="L143" s="21"/>
      <c r="M143" s="21"/>
      <c r="N143" s="21"/>
      <c r="O143" s="21"/>
      <c r="P143" s="21"/>
      <c r="Q143" s="51"/>
    </row>
    <row r="144" spans="1:17" ht="12.75" customHeight="1">
      <c r="A144" s="32"/>
      <c r="B144" s="34"/>
      <c r="C144" s="34"/>
      <c r="D144" s="112"/>
      <c r="E144" s="33"/>
      <c r="F144" s="150"/>
      <c r="G144" s="141"/>
      <c r="H144" s="356"/>
      <c r="I144" s="357"/>
      <c r="J144" s="357"/>
      <c r="K144" s="357"/>
      <c r="L144" s="357"/>
      <c r="M144" s="357"/>
      <c r="N144" s="53"/>
      <c r="O144" s="53"/>
      <c r="P144" s="53"/>
      <c r="Q144" s="54"/>
    </row>
    <row r="145" spans="1:17" ht="12.75" customHeight="1">
      <c r="A145" s="22"/>
      <c r="B145" s="20" t="s">
        <v>93</v>
      </c>
      <c r="C145" s="20" t="s">
        <v>110</v>
      </c>
      <c r="D145" s="199">
        <v>3.5</v>
      </c>
      <c r="E145" s="170" t="s">
        <v>49</v>
      </c>
      <c r="F145" s="142"/>
      <c r="G145" s="143"/>
      <c r="H145" s="371"/>
      <c r="I145" s="365"/>
      <c r="J145" s="365"/>
      <c r="K145" s="365"/>
      <c r="L145" s="365"/>
      <c r="M145" s="365"/>
      <c r="N145" s="365"/>
      <c r="O145" s="365"/>
      <c r="P145" s="365"/>
      <c r="Q145" s="366"/>
    </row>
    <row r="146" spans="1:17" ht="12.75" customHeight="1">
      <c r="A146" s="32"/>
      <c r="B146" s="211"/>
      <c r="C146" s="154"/>
      <c r="D146" s="166"/>
      <c r="E146" s="167"/>
      <c r="F146" s="155"/>
      <c r="G146" s="212"/>
      <c r="H146" s="356"/>
      <c r="I146" s="357"/>
      <c r="J146" s="357"/>
      <c r="K146" s="357"/>
      <c r="L146" s="357"/>
      <c r="M146" s="357"/>
      <c r="N146" s="357"/>
      <c r="O146" s="357"/>
      <c r="P146" s="357"/>
      <c r="Q146" s="358"/>
    </row>
    <row r="147" spans="1:17" ht="12.75" customHeight="1">
      <c r="A147" s="16"/>
      <c r="B147" s="24" t="s">
        <v>111</v>
      </c>
      <c r="C147" s="24" t="s">
        <v>138</v>
      </c>
      <c r="D147" s="148">
        <v>5.9</v>
      </c>
      <c r="E147" s="17" t="s">
        <v>49</v>
      </c>
      <c r="F147" s="213"/>
      <c r="G147" s="144"/>
      <c r="H147" s="372"/>
      <c r="I147" s="373"/>
      <c r="J147" s="373"/>
      <c r="K147" s="373"/>
      <c r="L147" s="373"/>
      <c r="M147" s="373"/>
      <c r="N147" s="373"/>
      <c r="O147" s="373"/>
      <c r="P147" s="373"/>
      <c r="Q147" s="374"/>
    </row>
    <row r="148" spans="1:17" ht="12.75" customHeight="1">
      <c r="A148" s="31"/>
      <c r="B148" s="36"/>
      <c r="C148" s="39"/>
      <c r="D148" s="117"/>
      <c r="E148" s="36"/>
      <c r="F148" s="146"/>
      <c r="G148" s="146"/>
      <c r="H148" s="370"/>
      <c r="I148" s="362"/>
      <c r="J148" s="362"/>
      <c r="K148" s="362"/>
      <c r="L148" s="362"/>
      <c r="M148" s="362"/>
      <c r="N148" s="362"/>
      <c r="O148" s="362"/>
      <c r="P148" s="362"/>
      <c r="Q148" s="363"/>
    </row>
    <row r="149" spans="1:17" ht="12.75" customHeight="1">
      <c r="A149" s="22" t="s">
        <v>50</v>
      </c>
      <c r="B149" s="20" t="s">
        <v>161</v>
      </c>
      <c r="C149" s="20" t="s">
        <v>162</v>
      </c>
      <c r="D149" s="199">
        <v>0.7</v>
      </c>
      <c r="E149" s="209" t="s">
        <v>49</v>
      </c>
      <c r="F149" s="210"/>
      <c r="G149" s="143"/>
      <c r="H149" s="353"/>
      <c r="I149" s="354"/>
      <c r="J149" s="21"/>
      <c r="K149" s="354"/>
      <c r="L149" s="354"/>
      <c r="M149" s="21"/>
      <c r="N149" s="354"/>
      <c r="O149" s="354"/>
      <c r="P149" s="354"/>
      <c r="Q149" s="355"/>
    </row>
    <row r="150" spans="1:17" ht="12.75" customHeight="1">
      <c r="A150" s="32"/>
      <c r="B150" s="164"/>
      <c r="C150" s="208"/>
      <c r="D150" s="155"/>
      <c r="E150" s="156"/>
      <c r="F150" s="155"/>
      <c r="G150" s="141"/>
      <c r="H150" s="356"/>
      <c r="I150" s="357"/>
      <c r="J150" s="357"/>
      <c r="K150" s="357"/>
      <c r="L150" s="357"/>
      <c r="M150" s="357"/>
      <c r="N150" s="357"/>
      <c r="O150" s="357"/>
      <c r="P150" s="357"/>
      <c r="Q150" s="358"/>
    </row>
    <row r="151" spans="1:17" ht="12.75" customHeight="1">
      <c r="A151" s="18"/>
      <c r="B151" s="20" t="s">
        <v>158</v>
      </c>
      <c r="C151" s="20" t="s">
        <v>159</v>
      </c>
      <c r="D151" s="199">
        <v>1</v>
      </c>
      <c r="E151" s="209" t="s">
        <v>49</v>
      </c>
      <c r="F151" s="210"/>
      <c r="G151" s="143"/>
      <c r="H151" s="353"/>
      <c r="I151" s="354"/>
      <c r="J151" s="21"/>
      <c r="K151" s="354"/>
      <c r="L151" s="354"/>
      <c r="M151" s="21"/>
      <c r="N151" s="354"/>
      <c r="O151" s="354"/>
      <c r="P151" s="354"/>
      <c r="Q151" s="355"/>
    </row>
    <row r="152" spans="1:17" ht="12.75" customHeight="1">
      <c r="A152" s="32"/>
      <c r="B152" s="164"/>
      <c r="C152" s="208"/>
      <c r="D152" s="155"/>
      <c r="E152" s="156"/>
      <c r="F152" s="155"/>
      <c r="G152" s="141"/>
      <c r="H152" s="356"/>
      <c r="I152" s="357"/>
      <c r="J152" s="357"/>
      <c r="K152" s="357"/>
      <c r="L152" s="357"/>
      <c r="M152" s="357"/>
      <c r="N152" s="357"/>
      <c r="O152" s="357"/>
      <c r="P152" s="357"/>
      <c r="Q152" s="358"/>
    </row>
    <row r="153" spans="1:17" ht="12.75" customHeight="1">
      <c r="A153" s="22"/>
      <c r="B153" s="20" t="s">
        <v>164</v>
      </c>
      <c r="C153" s="20" t="s">
        <v>163</v>
      </c>
      <c r="D153" s="199">
        <v>1.7</v>
      </c>
      <c r="E153" s="209" t="s">
        <v>49</v>
      </c>
      <c r="F153" s="210"/>
      <c r="G153" s="143"/>
      <c r="H153" s="353"/>
      <c r="I153" s="354"/>
      <c r="J153" s="21"/>
      <c r="K153" s="354"/>
      <c r="L153" s="354"/>
      <c r="M153" s="21"/>
      <c r="N153" s="354"/>
      <c r="O153" s="354"/>
      <c r="P153" s="354"/>
      <c r="Q153" s="355"/>
    </row>
    <row r="154" spans="1:17" ht="12.75" customHeight="1">
      <c r="A154" s="32"/>
      <c r="B154" s="164"/>
      <c r="C154" s="208"/>
      <c r="D154" s="155"/>
      <c r="E154" s="156"/>
      <c r="F154" s="155"/>
      <c r="G154" s="141"/>
      <c r="H154" s="356"/>
      <c r="I154" s="357"/>
      <c r="J154" s="357"/>
      <c r="K154" s="53"/>
      <c r="L154" s="53"/>
      <c r="M154" s="53"/>
      <c r="N154" s="53"/>
      <c r="O154" s="53"/>
      <c r="P154" s="53"/>
      <c r="Q154" s="54"/>
    </row>
    <row r="155" spans="1:17" ht="12.75" customHeight="1">
      <c r="A155" s="22"/>
      <c r="B155" s="20" t="s">
        <v>131</v>
      </c>
      <c r="C155" s="20" t="s">
        <v>139</v>
      </c>
      <c r="D155" s="199">
        <v>6</v>
      </c>
      <c r="E155" s="209" t="s">
        <v>25</v>
      </c>
      <c r="F155" s="210"/>
      <c r="G155" s="143"/>
      <c r="H155" s="52"/>
      <c r="I155" s="21"/>
      <c r="J155" s="21"/>
      <c r="K155" s="21"/>
      <c r="L155" s="21"/>
      <c r="M155" s="21"/>
      <c r="N155" s="21"/>
      <c r="O155" s="21"/>
      <c r="P155" s="21"/>
      <c r="Q155" s="51"/>
    </row>
    <row r="156" spans="1:17" ht="12.75" customHeight="1">
      <c r="A156" s="32"/>
      <c r="B156" s="153"/>
      <c r="C156" s="177"/>
      <c r="D156" s="155"/>
      <c r="E156" s="156"/>
      <c r="F156" s="155"/>
      <c r="G156" s="141"/>
      <c r="H156" s="356"/>
      <c r="I156" s="357"/>
      <c r="J156" s="357"/>
      <c r="K156" s="53"/>
      <c r="L156" s="197"/>
      <c r="M156" s="197"/>
      <c r="N156" s="53"/>
      <c r="O156" s="53"/>
      <c r="P156" s="53"/>
      <c r="Q156" s="54"/>
    </row>
    <row r="157" spans="1:17" ht="12.75" customHeight="1">
      <c r="A157" s="22"/>
      <c r="B157" s="163" t="s">
        <v>108</v>
      </c>
      <c r="C157" s="168" t="s">
        <v>50</v>
      </c>
      <c r="D157" s="179"/>
      <c r="E157" s="162"/>
      <c r="F157" s="161"/>
      <c r="G157" s="143"/>
      <c r="H157" s="52"/>
      <c r="I157" s="21"/>
      <c r="J157" s="21"/>
      <c r="K157" s="21"/>
      <c r="L157" s="120"/>
      <c r="M157" s="21"/>
      <c r="N157" s="21"/>
      <c r="O157" s="21"/>
      <c r="P157" s="21"/>
      <c r="Q157" s="51"/>
    </row>
    <row r="158" spans="1:17" ht="12.75" customHeight="1">
      <c r="A158" s="32"/>
      <c r="B158" s="153"/>
      <c r="C158" s="177"/>
      <c r="D158" s="155"/>
      <c r="E158" s="156"/>
      <c r="F158" s="155"/>
      <c r="G158" s="141"/>
      <c r="H158" s="356"/>
      <c r="I158" s="357"/>
      <c r="J158" s="357"/>
      <c r="K158" s="197"/>
      <c r="L158" s="53"/>
      <c r="M158" s="53"/>
      <c r="N158" s="53"/>
      <c r="O158" s="53"/>
      <c r="P158" s="53"/>
      <c r="Q158" s="54"/>
    </row>
    <row r="159" spans="1:17" ht="12.75" customHeight="1">
      <c r="A159" s="22"/>
      <c r="B159" s="163" t="s">
        <v>134</v>
      </c>
      <c r="C159" s="168" t="s">
        <v>50</v>
      </c>
      <c r="D159" s="179">
        <v>5.2</v>
      </c>
      <c r="E159" s="162" t="s">
        <v>25</v>
      </c>
      <c r="F159" s="161"/>
      <c r="G159" s="143"/>
      <c r="H159" s="52"/>
      <c r="I159" s="21"/>
      <c r="J159" s="21"/>
      <c r="K159" s="120"/>
      <c r="L159" s="120"/>
      <c r="M159" s="21"/>
      <c r="N159" s="21"/>
      <c r="O159" s="21"/>
      <c r="P159" s="21"/>
      <c r="Q159" s="51"/>
    </row>
    <row r="160" spans="1:17" ht="12.75" customHeight="1">
      <c r="A160" s="32"/>
      <c r="B160" s="176"/>
      <c r="C160" s="177"/>
      <c r="D160" s="155"/>
      <c r="E160" s="156"/>
      <c r="F160" s="155"/>
      <c r="G160" s="141"/>
      <c r="H160" s="356"/>
      <c r="I160" s="357"/>
      <c r="J160" s="357"/>
      <c r="K160" s="53"/>
      <c r="L160" s="53"/>
      <c r="M160" s="53"/>
      <c r="N160" s="53"/>
      <c r="O160" s="53"/>
      <c r="P160" s="53"/>
      <c r="Q160" s="54"/>
    </row>
    <row r="161" spans="1:17" ht="12.75" customHeight="1">
      <c r="A161" s="22"/>
      <c r="B161" s="163" t="s">
        <v>99</v>
      </c>
      <c r="C161" s="168" t="s">
        <v>50</v>
      </c>
      <c r="D161" s="179">
        <v>0.1</v>
      </c>
      <c r="E161" s="162" t="s">
        <v>51</v>
      </c>
      <c r="F161" s="161"/>
      <c r="G161" s="143"/>
      <c r="H161" s="52"/>
      <c r="I161" s="21"/>
      <c r="J161" s="21"/>
      <c r="K161" s="120"/>
      <c r="L161" s="120"/>
      <c r="M161" s="21"/>
      <c r="N161" s="21"/>
      <c r="O161" s="21"/>
      <c r="P161" s="21"/>
      <c r="Q161" s="51"/>
    </row>
    <row r="162" spans="1:17" ht="12.75" customHeight="1">
      <c r="A162" s="32"/>
      <c r="B162" s="176"/>
      <c r="C162" s="177"/>
      <c r="D162" s="155"/>
      <c r="E162" s="156"/>
      <c r="F162" s="155"/>
      <c r="G162" s="141"/>
      <c r="H162" s="356"/>
      <c r="I162" s="357"/>
      <c r="J162" s="357"/>
      <c r="K162" s="53"/>
      <c r="L162" s="53"/>
      <c r="M162" s="53"/>
      <c r="N162" s="53"/>
      <c r="O162" s="53"/>
      <c r="P162" s="53"/>
      <c r="Q162" s="54"/>
    </row>
    <row r="163" spans="1:17" ht="12.75" customHeight="1">
      <c r="A163" s="22"/>
      <c r="B163" s="163" t="s">
        <v>116</v>
      </c>
      <c r="C163" s="160" t="s">
        <v>79</v>
      </c>
      <c r="D163" s="187">
        <v>0.4</v>
      </c>
      <c r="E163" s="170" t="s">
        <v>49</v>
      </c>
      <c r="F163" s="161"/>
      <c r="G163" s="143"/>
      <c r="H163" s="52"/>
      <c r="I163" s="21"/>
      <c r="J163" s="21"/>
      <c r="K163" s="120"/>
      <c r="L163" s="21"/>
      <c r="M163" s="21"/>
      <c r="N163" s="21"/>
      <c r="O163" s="21"/>
      <c r="P163" s="21"/>
      <c r="Q163" s="51"/>
    </row>
    <row r="164" spans="1:17" ht="12.75" customHeight="1">
      <c r="A164" s="32"/>
      <c r="B164" s="176"/>
      <c r="C164" s="177"/>
      <c r="D164" s="112"/>
      <c r="E164" s="33"/>
      <c r="F164" s="155"/>
      <c r="G164" s="141"/>
      <c r="H164" s="356"/>
      <c r="I164" s="357"/>
      <c r="J164" s="357"/>
      <c r="K164" s="53"/>
      <c r="L164" s="53"/>
      <c r="M164" s="53"/>
      <c r="N164" s="53"/>
      <c r="O164" s="53"/>
      <c r="P164" s="53"/>
      <c r="Q164" s="54"/>
    </row>
    <row r="165" spans="1:17" ht="12.75" customHeight="1">
      <c r="A165" s="22"/>
      <c r="B165" s="159" t="s">
        <v>128</v>
      </c>
      <c r="C165" s="160" t="s">
        <v>142</v>
      </c>
      <c r="D165" s="161">
        <v>1</v>
      </c>
      <c r="E165" s="180" t="s">
        <v>18</v>
      </c>
      <c r="F165" s="161"/>
      <c r="G165" s="143"/>
      <c r="H165" s="52"/>
      <c r="I165" s="21"/>
      <c r="J165" s="21"/>
      <c r="K165" s="21"/>
      <c r="L165" s="151"/>
      <c r="M165" s="21"/>
      <c r="N165" s="21"/>
      <c r="O165" s="21"/>
      <c r="P165" s="21"/>
      <c r="Q165" s="51"/>
    </row>
    <row r="166" spans="1:17" ht="12.75" customHeight="1">
      <c r="A166" s="32"/>
      <c r="B166" s="153"/>
      <c r="C166" s="154"/>
      <c r="D166" s="166"/>
      <c r="E166" s="167"/>
      <c r="F166" s="155"/>
      <c r="G166" s="157"/>
      <c r="H166" s="356"/>
      <c r="I166" s="357"/>
      <c r="J166" s="357"/>
      <c r="K166" s="53"/>
      <c r="L166" s="53"/>
      <c r="M166" s="53"/>
      <c r="N166" s="53"/>
      <c r="O166" s="53"/>
      <c r="P166" s="53"/>
      <c r="Q166" s="54"/>
    </row>
    <row r="167" spans="1:17" ht="12.75" customHeight="1">
      <c r="A167" s="22"/>
      <c r="B167" s="20" t="s">
        <v>115</v>
      </c>
      <c r="C167" s="20" t="s">
        <v>141</v>
      </c>
      <c r="D167" s="161">
        <v>1</v>
      </c>
      <c r="E167" s="180" t="s">
        <v>18</v>
      </c>
      <c r="F167" s="161"/>
      <c r="G167" s="143"/>
      <c r="H167" s="52"/>
      <c r="I167" s="21"/>
      <c r="J167" s="21"/>
      <c r="K167" s="151"/>
      <c r="L167" s="120"/>
      <c r="M167" s="21"/>
      <c r="N167" s="21"/>
      <c r="O167" s="21"/>
      <c r="P167" s="21"/>
      <c r="Q167" s="51"/>
    </row>
    <row r="168" spans="1:17" ht="12.75" customHeight="1">
      <c r="A168" s="32"/>
      <c r="B168" s="176"/>
      <c r="C168" s="177"/>
      <c r="D168" s="112"/>
      <c r="E168" s="33"/>
      <c r="F168" s="155"/>
      <c r="G168" s="141"/>
      <c r="H168" s="356"/>
      <c r="I168" s="357"/>
      <c r="J168" s="357"/>
      <c r="K168" s="53"/>
      <c r="L168" s="53"/>
      <c r="M168" s="53"/>
      <c r="N168" s="53"/>
      <c r="O168" s="53"/>
      <c r="P168" s="53"/>
      <c r="Q168" s="54"/>
    </row>
    <row r="169" spans="1:17" ht="12.75" customHeight="1">
      <c r="A169" s="18"/>
      <c r="B169" s="159" t="s">
        <v>92</v>
      </c>
      <c r="C169" s="160" t="s">
        <v>83</v>
      </c>
      <c r="D169" s="161">
        <v>1</v>
      </c>
      <c r="E169" s="180" t="s">
        <v>18</v>
      </c>
      <c r="F169" s="161"/>
      <c r="G169" s="143"/>
      <c r="H169" s="52"/>
      <c r="I169" s="21"/>
      <c r="J169" s="21"/>
      <c r="K169" s="120"/>
      <c r="L169" s="120"/>
      <c r="M169" s="21"/>
      <c r="N169" s="21"/>
      <c r="O169" s="21"/>
      <c r="P169" s="21"/>
      <c r="Q169" s="51"/>
    </row>
    <row r="170" spans="1:17" ht="12.75" customHeight="1">
      <c r="A170" s="32"/>
      <c r="B170" s="172"/>
      <c r="C170" s="154"/>
      <c r="D170" s="173"/>
      <c r="E170" s="174"/>
      <c r="F170" s="155"/>
      <c r="G170" s="157"/>
      <c r="H170" s="356"/>
      <c r="I170" s="357"/>
      <c r="J170" s="357"/>
      <c r="K170" s="53"/>
      <c r="L170" s="53"/>
      <c r="M170" s="53"/>
      <c r="N170" s="53"/>
      <c r="O170" s="53"/>
      <c r="P170" s="53"/>
      <c r="Q170" s="54"/>
    </row>
    <row r="171" spans="1:17" ht="12.75" customHeight="1">
      <c r="A171" s="22"/>
      <c r="B171" s="163" t="s">
        <v>118</v>
      </c>
      <c r="C171" s="160" t="s">
        <v>84</v>
      </c>
      <c r="D171" s="187">
        <v>0.1</v>
      </c>
      <c r="E171" s="170" t="s">
        <v>51</v>
      </c>
      <c r="F171" s="161"/>
      <c r="G171" s="143"/>
      <c r="H171" s="52"/>
      <c r="I171" s="21"/>
      <c r="J171" s="21"/>
      <c r="K171" s="120"/>
      <c r="L171" s="120"/>
      <c r="M171" s="21"/>
      <c r="N171" s="21"/>
      <c r="O171" s="21"/>
      <c r="P171" s="21"/>
      <c r="Q171" s="51"/>
    </row>
    <row r="172" spans="1:17" ht="12.75" customHeight="1">
      <c r="A172" s="32"/>
      <c r="B172" s="153"/>
      <c r="C172" s="154"/>
      <c r="D172" s="173"/>
      <c r="E172" s="174"/>
      <c r="F172" s="155"/>
      <c r="G172" s="157"/>
      <c r="H172" s="356"/>
      <c r="I172" s="357"/>
      <c r="J172" s="357"/>
      <c r="K172" s="53"/>
      <c r="L172" s="53"/>
      <c r="M172" s="53"/>
      <c r="N172" s="53"/>
      <c r="O172" s="53"/>
      <c r="P172" s="53"/>
      <c r="Q172" s="54"/>
    </row>
    <row r="173" spans="1:17" ht="12.75" customHeight="1">
      <c r="A173" s="22"/>
      <c r="B173" s="163" t="s">
        <v>81</v>
      </c>
      <c r="C173" s="160" t="s">
        <v>117</v>
      </c>
      <c r="D173" s="187">
        <v>1</v>
      </c>
      <c r="E173" s="170" t="s">
        <v>49</v>
      </c>
      <c r="F173" s="161"/>
      <c r="G173" s="143"/>
      <c r="H173" s="52"/>
      <c r="I173" s="21"/>
      <c r="J173" s="21"/>
      <c r="K173" s="120"/>
      <c r="L173" s="71"/>
      <c r="M173" s="71"/>
      <c r="N173" s="71"/>
      <c r="O173" s="71"/>
      <c r="P173" s="71"/>
      <c r="Q173" s="90"/>
    </row>
    <row r="174" spans="1:17" ht="12.75" customHeight="1">
      <c r="A174" s="32"/>
      <c r="B174" s="153"/>
      <c r="C174" s="154"/>
      <c r="D174" s="166"/>
      <c r="E174" s="167"/>
      <c r="F174" s="155"/>
      <c r="G174" s="157"/>
      <c r="H174" s="356"/>
      <c r="I174" s="357"/>
      <c r="J174" s="357"/>
      <c r="K174" s="53"/>
      <c r="L174" s="53"/>
      <c r="M174" s="53"/>
      <c r="N174" s="53"/>
      <c r="O174" s="53"/>
      <c r="P174" s="53"/>
      <c r="Q174" s="54"/>
    </row>
    <row r="175" spans="1:17" ht="12.75" customHeight="1">
      <c r="A175" s="22"/>
      <c r="B175" s="163" t="s">
        <v>126</v>
      </c>
      <c r="C175" s="20" t="s">
        <v>127</v>
      </c>
      <c r="D175" s="199">
        <v>1</v>
      </c>
      <c r="E175" s="170" t="s">
        <v>49</v>
      </c>
      <c r="F175" s="142"/>
      <c r="G175" s="143"/>
      <c r="H175" s="86"/>
      <c r="I175" s="71"/>
      <c r="J175" s="71"/>
      <c r="K175" s="71"/>
      <c r="L175" s="21"/>
      <c r="M175" s="21"/>
      <c r="N175" s="21"/>
      <c r="O175" s="21"/>
      <c r="P175" s="21"/>
      <c r="Q175" s="51"/>
    </row>
    <row r="176" spans="1:17" ht="12.75" customHeight="1">
      <c r="A176" s="32"/>
      <c r="B176" s="34"/>
      <c r="C176" s="34"/>
      <c r="D176" s="112"/>
      <c r="E176" s="33"/>
      <c r="F176" s="150"/>
      <c r="G176" s="157"/>
      <c r="H176" s="356"/>
      <c r="I176" s="357"/>
      <c r="J176" s="357"/>
      <c r="K176" s="357"/>
      <c r="L176" s="357"/>
      <c r="M176" s="357"/>
      <c r="N176" s="53"/>
      <c r="O176" s="53"/>
      <c r="P176" s="53"/>
      <c r="Q176" s="54"/>
    </row>
    <row r="177" spans="1:17" ht="12.75" customHeight="1">
      <c r="A177" s="18"/>
      <c r="B177" s="20" t="s">
        <v>129</v>
      </c>
      <c r="C177" s="160" t="s">
        <v>130</v>
      </c>
      <c r="D177" s="161">
        <v>1</v>
      </c>
      <c r="E177" s="180" t="s">
        <v>18</v>
      </c>
      <c r="F177" s="142"/>
      <c r="G177" s="143"/>
      <c r="H177" s="52"/>
      <c r="I177" s="21"/>
      <c r="J177" s="21"/>
      <c r="K177" s="21"/>
      <c r="L177" s="21"/>
      <c r="M177" s="21"/>
      <c r="N177" s="21"/>
      <c r="O177" s="21"/>
      <c r="P177" s="21"/>
      <c r="Q177" s="51"/>
    </row>
    <row r="178" spans="1:17" ht="12.75" customHeight="1">
      <c r="A178" s="32"/>
      <c r="B178" s="153"/>
      <c r="C178" s="154"/>
      <c r="D178" s="166"/>
      <c r="E178" s="167"/>
      <c r="F178" s="155"/>
      <c r="G178" s="157"/>
      <c r="H178" s="356"/>
      <c r="I178" s="357"/>
      <c r="J178" s="357"/>
      <c r="K178" s="357"/>
      <c r="L178" s="357"/>
      <c r="M178" s="357"/>
      <c r="N178" s="53"/>
      <c r="O178" s="53"/>
      <c r="P178" s="53"/>
      <c r="Q178" s="54"/>
    </row>
    <row r="179" spans="1:17" ht="12.75" customHeight="1">
      <c r="A179" s="18"/>
      <c r="B179" s="20" t="s">
        <v>131</v>
      </c>
      <c r="C179" s="20" t="s">
        <v>132</v>
      </c>
      <c r="D179" s="199">
        <v>3.4</v>
      </c>
      <c r="E179" s="180" t="s">
        <v>25</v>
      </c>
      <c r="F179" s="161"/>
      <c r="G179" s="143"/>
      <c r="H179" s="52"/>
      <c r="I179" s="21"/>
      <c r="J179" s="21"/>
      <c r="K179" s="21"/>
      <c r="L179" s="21"/>
      <c r="M179" s="21"/>
      <c r="N179" s="21"/>
      <c r="O179" s="21"/>
      <c r="P179" s="21"/>
      <c r="Q179" s="51"/>
    </row>
    <row r="180" spans="1:17" ht="12.75" customHeight="1">
      <c r="A180" s="32"/>
      <c r="B180" s="153"/>
      <c r="C180" s="154"/>
      <c r="D180" s="166"/>
      <c r="E180" s="167"/>
      <c r="F180" s="155"/>
      <c r="G180" s="157"/>
      <c r="H180" s="356"/>
      <c r="I180" s="357"/>
      <c r="J180" s="357"/>
      <c r="K180" s="368"/>
      <c r="L180" s="368"/>
      <c r="M180" s="368"/>
      <c r="N180" s="53"/>
      <c r="O180" s="53"/>
      <c r="P180" s="53"/>
      <c r="Q180" s="54"/>
    </row>
    <row r="181" spans="1:17" ht="12.75" customHeight="1">
      <c r="A181" s="18"/>
      <c r="B181" s="159" t="s">
        <v>122</v>
      </c>
      <c r="C181" s="168" t="s">
        <v>166</v>
      </c>
      <c r="D181" s="161">
        <v>1</v>
      </c>
      <c r="E181" s="180" t="s">
        <v>59</v>
      </c>
      <c r="F181" s="161"/>
      <c r="G181" s="143"/>
      <c r="H181" s="369"/>
      <c r="I181" s="354"/>
      <c r="J181" s="354"/>
      <c r="K181" s="354"/>
      <c r="L181" s="354"/>
      <c r="M181" s="354"/>
      <c r="N181" s="354"/>
      <c r="O181" s="354"/>
      <c r="P181" s="354"/>
      <c r="Q181" s="355"/>
    </row>
    <row r="182" spans="1:17" ht="12.75" customHeight="1">
      <c r="A182" s="32"/>
      <c r="B182" s="33"/>
      <c r="C182" s="34"/>
      <c r="D182" s="112"/>
      <c r="E182" s="33"/>
      <c r="F182" s="204"/>
      <c r="G182" s="204"/>
      <c r="H182" s="356"/>
      <c r="I182" s="357"/>
      <c r="J182" s="357"/>
      <c r="K182" s="357"/>
      <c r="L182" s="357"/>
      <c r="M182" s="357"/>
      <c r="N182" s="357"/>
      <c r="O182" s="357"/>
      <c r="P182" s="357"/>
      <c r="Q182" s="358"/>
    </row>
    <row r="183" spans="1:17" ht="12.75" customHeight="1">
      <c r="A183" s="16"/>
      <c r="B183" s="17" t="s">
        <v>87</v>
      </c>
      <c r="C183" s="24"/>
      <c r="D183" s="113"/>
      <c r="E183" s="17"/>
      <c r="F183" s="144"/>
      <c r="G183" s="144"/>
      <c r="H183" s="350"/>
      <c r="I183" s="351"/>
      <c r="J183" s="25"/>
      <c r="K183" s="351"/>
      <c r="L183" s="351"/>
      <c r="M183" s="25"/>
      <c r="N183" s="351"/>
      <c r="O183" s="351"/>
      <c r="P183" s="351"/>
      <c r="Q183" s="352"/>
    </row>
    <row r="184" spans="1:17" ht="12.75" customHeight="1">
      <c r="A184" s="31"/>
      <c r="B184" s="29"/>
      <c r="C184" s="14"/>
      <c r="D184" s="115"/>
      <c r="E184" s="29"/>
      <c r="F184" s="145"/>
      <c r="G184" s="146"/>
      <c r="H184" s="356"/>
      <c r="I184" s="357"/>
      <c r="J184" s="357"/>
      <c r="K184" s="362"/>
      <c r="L184" s="362"/>
      <c r="M184" s="362"/>
      <c r="N184" s="362"/>
      <c r="O184" s="362"/>
      <c r="P184" s="362"/>
      <c r="Q184" s="363"/>
    </row>
    <row r="185" spans="1:17" ht="12.75" customHeight="1">
      <c r="A185" s="158">
        <v>3</v>
      </c>
      <c r="B185" s="20" t="s">
        <v>37</v>
      </c>
      <c r="C185" s="20"/>
      <c r="D185" s="133"/>
      <c r="E185" s="19"/>
      <c r="F185" s="143"/>
      <c r="G185" s="143"/>
      <c r="H185" s="353"/>
      <c r="I185" s="354"/>
      <c r="J185" s="21"/>
      <c r="K185" s="354"/>
      <c r="L185" s="354"/>
      <c r="M185" s="21"/>
      <c r="N185" s="354"/>
      <c r="O185" s="354"/>
      <c r="P185" s="354"/>
      <c r="Q185" s="355"/>
    </row>
    <row r="186" spans="1:17" ht="12.75" customHeight="1">
      <c r="A186" s="175"/>
      <c r="B186" s="153"/>
      <c r="C186" s="154"/>
      <c r="D186" s="155"/>
      <c r="E186" s="156"/>
      <c r="F186" s="155"/>
      <c r="G186" s="157"/>
      <c r="H186" s="356"/>
      <c r="I186" s="357"/>
      <c r="J186" s="357"/>
      <c r="K186" s="357"/>
      <c r="L186" s="357"/>
      <c r="M186" s="357"/>
      <c r="N186" s="357"/>
      <c r="O186" s="357"/>
      <c r="P186" s="357"/>
      <c r="Q186" s="358"/>
    </row>
    <row r="187" spans="1:17" ht="12.75" customHeight="1">
      <c r="A187" s="158"/>
      <c r="B187" s="20" t="s">
        <v>107</v>
      </c>
      <c r="C187" s="160"/>
      <c r="D187" s="161"/>
      <c r="E187" s="162"/>
      <c r="F187" s="161"/>
      <c r="G187" s="143"/>
      <c r="H187" s="52"/>
      <c r="I187" s="21"/>
      <c r="J187" s="21"/>
      <c r="K187" s="361"/>
      <c r="L187" s="361"/>
      <c r="M187" s="21"/>
      <c r="N187" s="354"/>
      <c r="O187" s="354"/>
      <c r="P187" s="354"/>
      <c r="Q187" s="355"/>
    </row>
    <row r="188" spans="1:17" ht="12.75" customHeight="1">
      <c r="A188" s="181"/>
      <c r="B188" s="153"/>
      <c r="C188" s="154" t="s">
        <v>72</v>
      </c>
      <c r="D188" s="155"/>
      <c r="E188" s="156"/>
      <c r="F188" s="155"/>
      <c r="G188" s="157"/>
      <c r="H188" s="356"/>
      <c r="I188" s="357"/>
      <c r="J188" s="357"/>
      <c r="K188" s="357"/>
      <c r="L188" s="357"/>
      <c r="M188" s="357"/>
      <c r="N188" s="357"/>
      <c r="O188" s="357"/>
      <c r="P188" s="357"/>
      <c r="Q188" s="358"/>
    </row>
    <row r="189" spans="1:17" ht="12.75" customHeight="1">
      <c r="A189" s="182"/>
      <c r="B189" s="159" t="s">
        <v>58</v>
      </c>
      <c r="C189" s="160" t="s">
        <v>73</v>
      </c>
      <c r="D189" s="161">
        <v>1</v>
      </c>
      <c r="E189" s="162" t="s">
        <v>27</v>
      </c>
      <c r="F189" s="161"/>
      <c r="G189" s="143"/>
      <c r="H189" s="353"/>
      <c r="I189" s="354"/>
      <c r="J189" s="354"/>
      <c r="K189" s="354"/>
      <c r="L189" s="354"/>
      <c r="M189" s="21"/>
      <c r="N189" s="354"/>
      <c r="O189" s="354"/>
      <c r="P189" s="354"/>
      <c r="Q189" s="355"/>
    </row>
    <row r="190" spans="1:17" ht="12.75" customHeight="1">
      <c r="A190" s="181"/>
      <c r="B190" s="164"/>
      <c r="C190" s="165"/>
      <c r="D190" s="166"/>
      <c r="E190" s="167"/>
      <c r="F190" s="155"/>
      <c r="G190" s="157"/>
      <c r="H190" s="356"/>
      <c r="I190" s="357"/>
      <c r="J190" s="357"/>
      <c r="K190" s="357"/>
      <c r="L190" s="357"/>
      <c r="M190" s="357"/>
      <c r="N190" s="357"/>
      <c r="O190" s="357"/>
      <c r="P190" s="357"/>
      <c r="Q190" s="358"/>
    </row>
    <row r="191" spans="1:17" ht="12.75" customHeight="1">
      <c r="A191" s="182"/>
      <c r="B191" s="163" t="s">
        <v>85</v>
      </c>
      <c r="C191" s="168" t="s">
        <v>86</v>
      </c>
      <c r="D191" s="161">
        <v>1</v>
      </c>
      <c r="E191" s="162" t="s">
        <v>27</v>
      </c>
      <c r="F191" s="161"/>
      <c r="G191" s="143"/>
      <c r="H191" s="52"/>
      <c r="I191" s="21"/>
      <c r="J191" s="21"/>
      <c r="K191" s="354"/>
      <c r="L191" s="354"/>
      <c r="M191" s="21"/>
      <c r="N191" s="354"/>
      <c r="O191" s="354"/>
      <c r="P191" s="354"/>
      <c r="Q191" s="355"/>
    </row>
    <row r="192" spans="1:17" ht="12.75" customHeight="1">
      <c r="A192" s="184"/>
      <c r="B192" s="164"/>
      <c r="C192" s="165"/>
      <c r="D192" s="166"/>
      <c r="E192" s="167"/>
      <c r="F192" s="155"/>
      <c r="G192" s="157"/>
      <c r="H192" s="356"/>
      <c r="I192" s="357"/>
      <c r="J192" s="357"/>
      <c r="K192" s="357"/>
      <c r="L192" s="357"/>
      <c r="M192" s="357"/>
      <c r="N192" s="357"/>
      <c r="O192" s="357"/>
      <c r="P192" s="357"/>
      <c r="Q192" s="358"/>
    </row>
    <row r="193" spans="1:17" ht="12.75" customHeight="1">
      <c r="A193" s="185"/>
      <c r="B193" s="164" t="s">
        <v>102</v>
      </c>
      <c r="C193" s="168" t="s">
        <v>113</v>
      </c>
      <c r="D193" s="202">
        <v>2</v>
      </c>
      <c r="E193" s="170" t="s">
        <v>103</v>
      </c>
      <c r="F193" s="161"/>
      <c r="G193" s="143"/>
      <c r="H193" s="353"/>
      <c r="I193" s="354"/>
      <c r="J193" s="21"/>
      <c r="K193" s="354"/>
      <c r="L193" s="354"/>
      <c r="M193" s="21"/>
      <c r="N193" s="354"/>
      <c r="O193" s="354"/>
      <c r="P193" s="354"/>
      <c r="Q193" s="355"/>
    </row>
    <row r="194" spans="1:17" ht="12.75" customHeight="1">
      <c r="A194" s="184"/>
      <c r="B194" s="172"/>
      <c r="C194" s="154"/>
      <c r="D194" s="203"/>
      <c r="E194" s="174"/>
      <c r="F194" s="155"/>
      <c r="G194" s="157"/>
      <c r="H194" s="356"/>
      <c r="I194" s="357"/>
      <c r="J194" s="357"/>
      <c r="K194" s="357"/>
      <c r="L194" s="357"/>
      <c r="M194" s="357"/>
      <c r="N194" s="357"/>
      <c r="O194" s="357"/>
      <c r="P194" s="357"/>
      <c r="Q194" s="358"/>
    </row>
    <row r="195" spans="1:17" ht="12.75" customHeight="1">
      <c r="A195" s="185"/>
      <c r="B195" s="163" t="s">
        <v>120</v>
      </c>
      <c r="C195" s="160" t="s">
        <v>121</v>
      </c>
      <c r="D195" s="202">
        <v>1</v>
      </c>
      <c r="E195" s="170" t="s">
        <v>59</v>
      </c>
      <c r="F195" s="161"/>
      <c r="G195" s="143"/>
      <c r="H195" s="353"/>
      <c r="I195" s="354"/>
      <c r="J195" s="21"/>
      <c r="K195" s="359"/>
      <c r="L195" s="359"/>
      <c r="M195" s="21"/>
      <c r="N195" s="354"/>
      <c r="O195" s="354"/>
      <c r="P195" s="354"/>
      <c r="Q195" s="355"/>
    </row>
    <row r="196" spans="1:17" ht="12.75" customHeight="1">
      <c r="A196" s="32"/>
      <c r="B196" s="153"/>
      <c r="C196" s="154"/>
      <c r="D196" s="173"/>
      <c r="E196" s="174"/>
      <c r="F196" s="155"/>
      <c r="G196" s="157"/>
      <c r="H196" s="356"/>
      <c r="I196" s="357"/>
      <c r="J196" s="357"/>
      <c r="K196" s="357"/>
      <c r="L196" s="357"/>
      <c r="M196" s="357"/>
      <c r="N196" s="357"/>
      <c r="O196" s="357"/>
      <c r="P196" s="357"/>
      <c r="Q196" s="358"/>
    </row>
    <row r="197" spans="1:17" ht="12.75" customHeight="1">
      <c r="A197" s="18"/>
      <c r="B197" s="163" t="s">
        <v>78</v>
      </c>
      <c r="C197" s="160" t="s">
        <v>83</v>
      </c>
      <c r="D197" s="169">
        <v>1</v>
      </c>
      <c r="E197" s="170" t="s">
        <v>59</v>
      </c>
      <c r="F197" s="161"/>
      <c r="G197" s="143"/>
      <c r="H197" s="353"/>
      <c r="I197" s="354"/>
      <c r="J197" s="21"/>
      <c r="K197" s="354"/>
      <c r="L197" s="354"/>
      <c r="M197" s="21"/>
      <c r="N197" s="354"/>
      <c r="O197" s="354"/>
      <c r="P197" s="354"/>
      <c r="Q197" s="355"/>
    </row>
    <row r="198" spans="1:17" ht="12.75" customHeight="1">
      <c r="A198" s="37"/>
      <c r="B198" s="34"/>
      <c r="C198" s="34"/>
      <c r="D198" s="121"/>
      <c r="E198" s="33"/>
      <c r="F198" s="150"/>
      <c r="G198" s="141"/>
      <c r="H198" s="356"/>
      <c r="I198" s="357"/>
      <c r="J198" s="357"/>
      <c r="K198" s="357"/>
      <c r="L198" s="357"/>
      <c r="M198" s="357"/>
      <c r="N198" s="357"/>
      <c r="O198" s="357"/>
      <c r="P198" s="357"/>
      <c r="Q198" s="358"/>
    </row>
    <row r="199" spans="1:17" ht="12.75" customHeight="1">
      <c r="A199" s="22"/>
      <c r="B199" s="20" t="s">
        <v>114</v>
      </c>
      <c r="C199" s="119" t="s">
        <v>50</v>
      </c>
      <c r="D199" s="169">
        <v>1</v>
      </c>
      <c r="E199" s="170" t="s">
        <v>59</v>
      </c>
      <c r="F199" s="161"/>
      <c r="G199" s="143"/>
      <c r="H199" s="364"/>
      <c r="I199" s="365"/>
      <c r="J199" s="365"/>
      <c r="K199" s="365"/>
      <c r="L199" s="365"/>
      <c r="M199" s="365"/>
      <c r="N199" s="365"/>
      <c r="O199" s="365"/>
      <c r="P199" s="365"/>
      <c r="Q199" s="366"/>
    </row>
    <row r="200" spans="1:17" ht="12.75" customHeight="1">
      <c r="A200" s="32"/>
      <c r="B200" s="34"/>
      <c r="C200" s="34"/>
      <c r="D200" s="121"/>
      <c r="E200" s="33"/>
      <c r="F200" s="150"/>
      <c r="G200" s="141"/>
      <c r="H200" s="356"/>
      <c r="I200" s="357"/>
      <c r="J200" s="357"/>
      <c r="K200" s="367"/>
      <c r="L200" s="367"/>
      <c r="M200" s="367"/>
      <c r="N200" s="194"/>
      <c r="O200" s="194"/>
      <c r="P200" s="194"/>
      <c r="Q200" s="195"/>
    </row>
    <row r="201" spans="1:17" ht="12.75" customHeight="1">
      <c r="A201" s="18"/>
      <c r="B201" s="20" t="s">
        <v>60</v>
      </c>
      <c r="C201" s="119" t="s">
        <v>109</v>
      </c>
      <c r="D201" s="169">
        <v>1</v>
      </c>
      <c r="E201" s="170" t="s">
        <v>55</v>
      </c>
      <c r="F201" s="142"/>
      <c r="G201" s="161"/>
      <c r="H201" s="364"/>
      <c r="I201" s="365"/>
      <c r="J201" s="365"/>
      <c r="K201" s="365"/>
      <c r="L201" s="365"/>
      <c r="M201" s="365"/>
      <c r="N201" s="365"/>
      <c r="O201" s="365"/>
      <c r="P201" s="365"/>
      <c r="Q201" s="366"/>
    </row>
    <row r="202" spans="1:17" ht="12.75" customHeight="1">
      <c r="A202" s="32"/>
      <c r="B202" s="34"/>
      <c r="C202" s="40" t="s">
        <v>50</v>
      </c>
      <c r="D202" s="121"/>
      <c r="E202" s="33"/>
      <c r="F202" s="150"/>
      <c r="G202" s="141"/>
      <c r="H202" s="356"/>
      <c r="I202" s="357"/>
      <c r="J202" s="357"/>
      <c r="K202" s="367"/>
      <c r="L202" s="367"/>
      <c r="M202" s="367"/>
      <c r="N202" s="194"/>
      <c r="O202" s="194"/>
      <c r="P202" s="194"/>
      <c r="Q202" s="195"/>
    </row>
    <row r="203" spans="1:17" ht="12.75" customHeight="1">
      <c r="A203" s="22"/>
      <c r="B203" s="20" t="s">
        <v>60</v>
      </c>
      <c r="C203" s="119" t="s">
        <v>112</v>
      </c>
      <c r="D203" s="169">
        <v>1</v>
      </c>
      <c r="E203" s="170" t="s">
        <v>55</v>
      </c>
      <c r="F203" s="142"/>
      <c r="G203" s="161"/>
      <c r="H203" s="364"/>
      <c r="I203" s="365"/>
      <c r="J203" s="365"/>
      <c r="K203" s="365"/>
      <c r="L203" s="365"/>
      <c r="M203" s="365"/>
      <c r="N203" s="365"/>
      <c r="O203" s="365"/>
      <c r="P203" s="365"/>
      <c r="Q203" s="366"/>
    </row>
    <row r="204" spans="1:17" ht="12.75" customHeight="1">
      <c r="A204" s="32"/>
      <c r="B204" s="153"/>
      <c r="C204" s="154"/>
      <c r="D204" s="155"/>
      <c r="E204" s="156"/>
      <c r="F204" s="155"/>
      <c r="G204" s="157"/>
      <c r="H204" s="356"/>
      <c r="I204" s="357"/>
      <c r="J204" s="357"/>
      <c r="K204" s="357"/>
      <c r="L204" s="357"/>
      <c r="M204" s="357"/>
      <c r="N204" s="357"/>
      <c r="O204" s="357"/>
      <c r="P204" s="357"/>
      <c r="Q204" s="358"/>
    </row>
    <row r="205" spans="1:17" ht="12.75" customHeight="1">
      <c r="A205" s="18"/>
      <c r="B205" s="159" t="s">
        <v>149</v>
      </c>
      <c r="C205" s="160" t="s">
        <v>152</v>
      </c>
      <c r="D205" s="169">
        <v>1</v>
      </c>
      <c r="E205" s="170" t="s">
        <v>55</v>
      </c>
      <c r="F205" s="142"/>
      <c r="G205" s="161"/>
      <c r="H205" s="353"/>
      <c r="I205" s="354"/>
      <c r="J205" s="21"/>
      <c r="K205" s="359"/>
      <c r="L205" s="359"/>
      <c r="M205" s="21"/>
      <c r="N205" s="354"/>
      <c r="O205" s="354"/>
      <c r="P205" s="354"/>
      <c r="Q205" s="355"/>
    </row>
    <row r="206" spans="1:17" ht="12.75" customHeight="1">
      <c r="A206" s="32"/>
      <c r="B206" s="153"/>
      <c r="C206" s="154"/>
      <c r="D206" s="155"/>
      <c r="E206" s="156"/>
      <c r="F206" s="155"/>
      <c r="G206" s="157"/>
      <c r="H206" s="356"/>
      <c r="I206" s="357"/>
      <c r="J206" s="357"/>
      <c r="K206" s="360"/>
      <c r="L206" s="360"/>
      <c r="M206" s="360"/>
      <c r="N206" s="357"/>
      <c r="O206" s="357"/>
      <c r="P206" s="357"/>
      <c r="Q206" s="358"/>
    </row>
    <row r="207" spans="1:17" ht="12.75" customHeight="1">
      <c r="A207" s="22"/>
      <c r="B207" s="159" t="s">
        <v>108</v>
      </c>
      <c r="C207" s="160"/>
      <c r="D207" s="161"/>
      <c r="E207" s="162"/>
      <c r="F207" s="161"/>
      <c r="G207" s="143"/>
      <c r="H207" s="353"/>
      <c r="I207" s="354"/>
      <c r="J207" s="21"/>
      <c r="K207" s="359"/>
      <c r="L207" s="359"/>
      <c r="M207" s="21"/>
      <c r="N207" s="354"/>
      <c r="O207" s="354"/>
      <c r="P207" s="354"/>
      <c r="Q207" s="355"/>
    </row>
    <row r="208" spans="1:17" ht="12.75" customHeight="1">
      <c r="A208" s="32"/>
      <c r="B208" s="153"/>
      <c r="C208" s="154" t="s">
        <v>72</v>
      </c>
      <c r="D208" s="155"/>
      <c r="E208" s="156"/>
      <c r="F208" s="155"/>
      <c r="G208" s="157"/>
      <c r="H208" s="356"/>
      <c r="I208" s="357"/>
      <c r="J208" s="357"/>
      <c r="K208" s="357"/>
      <c r="L208" s="357"/>
      <c r="M208" s="357"/>
      <c r="N208" s="357"/>
      <c r="O208" s="357"/>
      <c r="P208" s="357"/>
      <c r="Q208" s="358"/>
    </row>
    <row r="209" spans="1:17" ht="12.75" customHeight="1">
      <c r="A209" s="22"/>
      <c r="B209" s="159" t="s">
        <v>58</v>
      </c>
      <c r="C209" s="160" t="s">
        <v>73</v>
      </c>
      <c r="D209" s="161">
        <v>2</v>
      </c>
      <c r="E209" s="162" t="s">
        <v>27</v>
      </c>
      <c r="F209" s="161"/>
      <c r="G209" s="143"/>
      <c r="H209" s="353"/>
      <c r="I209" s="354"/>
      <c r="J209" s="21"/>
      <c r="K209" s="359"/>
      <c r="L209" s="359"/>
      <c r="M209" s="21"/>
      <c r="N209" s="354"/>
      <c r="O209" s="354"/>
      <c r="P209" s="354"/>
      <c r="Q209" s="355"/>
    </row>
    <row r="210" spans="1:17" ht="12.75" customHeight="1">
      <c r="A210" s="32"/>
      <c r="B210" s="164"/>
      <c r="C210" s="165"/>
      <c r="D210" s="166"/>
      <c r="E210" s="167"/>
      <c r="F210" s="155"/>
      <c r="G210" s="157"/>
      <c r="H210" s="356"/>
      <c r="I210" s="357"/>
      <c r="J210" s="357"/>
      <c r="K210" s="357"/>
      <c r="L210" s="357"/>
      <c r="M210" s="357"/>
      <c r="N210" s="357"/>
      <c r="O210" s="357"/>
      <c r="P210" s="357"/>
      <c r="Q210" s="358"/>
    </row>
    <row r="211" spans="1:17" ht="12.75" customHeight="1">
      <c r="A211" s="22"/>
      <c r="B211" s="163" t="s">
        <v>85</v>
      </c>
      <c r="C211" s="168" t="s">
        <v>119</v>
      </c>
      <c r="D211" s="161">
        <v>2</v>
      </c>
      <c r="E211" s="162" t="s">
        <v>27</v>
      </c>
      <c r="F211" s="161"/>
      <c r="G211" s="143"/>
      <c r="H211" s="353"/>
      <c r="I211" s="354"/>
      <c r="J211" s="21"/>
      <c r="K211" s="354"/>
      <c r="L211" s="354"/>
      <c r="M211" s="21"/>
      <c r="N211" s="354"/>
      <c r="O211" s="354"/>
      <c r="P211" s="354"/>
      <c r="Q211" s="355"/>
    </row>
    <row r="212" spans="1:17" ht="12.75" customHeight="1">
      <c r="A212" s="32"/>
      <c r="B212" s="153"/>
      <c r="C212" s="154"/>
      <c r="D212" s="173"/>
      <c r="E212" s="174"/>
      <c r="F212" s="155"/>
      <c r="G212" s="157"/>
      <c r="H212" s="356"/>
      <c r="I212" s="357"/>
      <c r="J212" s="357"/>
      <c r="K212" s="357"/>
      <c r="L212" s="357"/>
      <c r="M212" s="357"/>
      <c r="N212" s="357"/>
      <c r="O212" s="357"/>
      <c r="P212" s="357"/>
      <c r="Q212" s="358"/>
    </row>
    <row r="213" spans="1:17" ht="12.75" customHeight="1">
      <c r="A213" s="18"/>
      <c r="B213" s="163" t="s">
        <v>78</v>
      </c>
      <c r="C213" s="160" t="s">
        <v>83</v>
      </c>
      <c r="D213" s="169">
        <v>2</v>
      </c>
      <c r="E213" s="170" t="s">
        <v>59</v>
      </c>
      <c r="F213" s="161"/>
      <c r="G213" s="143"/>
      <c r="H213" s="353"/>
      <c r="I213" s="354"/>
      <c r="J213" s="21"/>
      <c r="K213" s="354"/>
      <c r="L213" s="354"/>
      <c r="M213" s="21"/>
      <c r="N213" s="354"/>
      <c r="O213" s="354"/>
      <c r="P213" s="354"/>
      <c r="Q213" s="355"/>
    </row>
    <row r="214" spans="1:17" ht="12.75" customHeight="1">
      <c r="A214" s="32"/>
      <c r="B214" s="34"/>
      <c r="C214" s="34"/>
      <c r="D214" s="121"/>
      <c r="E214" s="33"/>
      <c r="F214" s="150"/>
      <c r="G214" s="141"/>
      <c r="H214" s="356"/>
      <c r="I214" s="357"/>
      <c r="J214" s="357"/>
      <c r="K214" s="357"/>
      <c r="L214" s="357"/>
      <c r="M214" s="357"/>
      <c r="N214" s="357"/>
      <c r="O214" s="357"/>
      <c r="P214" s="357"/>
      <c r="Q214" s="358"/>
    </row>
    <row r="215" spans="1:17" ht="12.75" customHeight="1">
      <c r="A215" s="18"/>
      <c r="B215" s="20" t="s">
        <v>60</v>
      </c>
      <c r="C215" s="119" t="s">
        <v>88</v>
      </c>
      <c r="D215" s="169">
        <v>1</v>
      </c>
      <c r="E215" s="170" t="s">
        <v>55</v>
      </c>
      <c r="F215" s="142"/>
      <c r="G215" s="161"/>
      <c r="H215" s="353"/>
      <c r="I215" s="354"/>
      <c r="J215" s="21"/>
      <c r="K215" s="354"/>
      <c r="L215" s="354"/>
      <c r="M215" s="21"/>
      <c r="N215" s="354"/>
      <c r="O215" s="354"/>
      <c r="P215" s="354"/>
      <c r="Q215" s="355"/>
    </row>
    <row r="216" spans="1:17" ht="12.75" customHeight="1">
      <c r="A216" s="32"/>
      <c r="B216" s="34"/>
      <c r="C216" s="34"/>
      <c r="D216" s="121"/>
      <c r="E216" s="33"/>
      <c r="F216" s="150"/>
      <c r="G216" s="141"/>
      <c r="H216" s="356"/>
      <c r="I216" s="357"/>
      <c r="J216" s="357"/>
      <c r="K216" s="357"/>
      <c r="L216" s="357"/>
      <c r="M216" s="357"/>
      <c r="N216" s="357"/>
      <c r="O216" s="357"/>
      <c r="P216" s="357"/>
      <c r="Q216" s="358"/>
    </row>
    <row r="217" spans="1:17" ht="12.75" customHeight="1">
      <c r="A217" s="18"/>
      <c r="B217" s="20" t="s">
        <v>50</v>
      </c>
      <c r="C217" s="119"/>
      <c r="D217" s="169"/>
      <c r="E217" s="170"/>
      <c r="F217" s="142"/>
      <c r="G217" s="161"/>
      <c r="H217" s="353"/>
      <c r="I217" s="354"/>
      <c r="J217" s="21"/>
      <c r="K217" s="354"/>
      <c r="L217" s="354"/>
      <c r="M217" s="21"/>
      <c r="N217" s="354"/>
      <c r="O217" s="354"/>
      <c r="P217" s="354"/>
      <c r="Q217" s="355"/>
    </row>
    <row r="218" spans="1:17" ht="12.75" customHeight="1">
      <c r="A218" s="32"/>
      <c r="B218" s="33"/>
      <c r="C218" s="34"/>
      <c r="D218" s="112"/>
      <c r="E218" s="33"/>
      <c r="F218" s="204"/>
      <c r="G218" s="204"/>
      <c r="H218" s="356"/>
      <c r="I218" s="357"/>
      <c r="J218" s="357"/>
      <c r="K218" s="357"/>
      <c r="L218" s="357"/>
      <c r="M218" s="357"/>
      <c r="N218" s="357"/>
      <c r="O218" s="357"/>
      <c r="P218" s="357"/>
      <c r="Q218" s="358"/>
    </row>
    <row r="219" spans="1:17" ht="12.75" customHeight="1">
      <c r="A219" s="16"/>
      <c r="B219" s="17" t="s">
        <v>61</v>
      </c>
      <c r="C219" s="24"/>
      <c r="D219" s="113"/>
      <c r="E219" s="17"/>
      <c r="F219" s="144"/>
      <c r="G219" s="144"/>
      <c r="H219" s="350"/>
      <c r="I219" s="351"/>
      <c r="J219" s="25"/>
      <c r="K219" s="351"/>
      <c r="L219" s="351"/>
      <c r="M219" s="25"/>
      <c r="N219" s="351"/>
      <c r="O219" s="351"/>
      <c r="P219" s="351"/>
      <c r="Q219" s="352"/>
    </row>
    <row r="220" spans="1:17" ht="12.75" customHeight="1">
      <c r="A220" s="31"/>
      <c r="B220" s="29"/>
      <c r="C220" s="14"/>
      <c r="D220" s="115"/>
      <c r="E220" s="29"/>
      <c r="F220" s="145"/>
      <c r="G220" s="146"/>
      <c r="H220" s="356"/>
      <c r="I220" s="357"/>
      <c r="J220" s="357"/>
      <c r="K220" s="362"/>
      <c r="L220" s="362"/>
      <c r="M220" s="362"/>
      <c r="N220" s="362"/>
      <c r="O220" s="362"/>
      <c r="P220" s="362"/>
      <c r="Q220" s="363"/>
    </row>
    <row r="221" spans="1:17" ht="12.75" customHeight="1">
      <c r="A221" s="22">
        <v>4</v>
      </c>
      <c r="B221" s="159" t="s">
        <v>40</v>
      </c>
      <c r="C221" s="20"/>
      <c r="D221" s="149"/>
      <c r="E221" s="19"/>
      <c r="F221" s="143"/>
      <c r="G221" s="143"/>
      <c r="H221" s="353"/>
      <c r="I221" s="354"/>
      <c r="J221" s="21"/>
      <c r="K221" s="354"/>
      <c r="L221" s="354"/>
      <c r="M221" s="21"/>
      <c r="N221" s="354"/>
      <c r="O221" s="354"/>
      <c r="P221" s="354"/>
      <c r="Q221" s="355"/>
    </row>
    <row r="222" spans="1:17" ht="12.75" customHeight="1">
      <c r="A222" s="32"/>
      <c r="B222" s="176"/>
      <c r="C222" s="177"/>
      <c r="D222" s="178"/>
      <c r="E222" s="156"/>
      <c r="F222" s="206"/>
      <c r="G222" s="150"/>
      <c r="H222" s="356"/>
      <c r="I222" s="357"/>
      <c r="J222" s="357"/>
      <c r="K222" s="357"/>
      <c r="L222" s="357"/>
      <c r="M222" s="357"/>
      <c r="N222" s="357"/>
      <c r="O222" s="357"/>
      <c r="P222" s="357"/>
      <c r="Q222" s="358"/>
    </row>
    <row r="223" spans="1:17" ht="12.75" customHeight="1">
      <c r="A223" s="18"/>
      <c r="B223" s="20" t="s">
        <v>107</v>
      </c>
      <c r="C223" s="168" t="s">
        <v>50</v>
      </c>
      <c r="D223" s="179"/>
      <c r="E223" s="180"/>
      <c r="F223" s="161"/>
      <c r="G223" s="143"/>
      <c r="H223" s="52"/>
      <c r="I223" s="21"/>
      <c r="J223" s="21"/>
      <c r="K223" s="361"/>
      <c r="L223" s="361"/>
      <c r="M223" s="21"/>
      <c r="N223" s="354"/>
      <c r="O223" s="354"/>
      <c r="P223" s="354"/>
      <c r="Q223" s="355"/>
    </row>
    <row r="224" spans="1:17" ht="12.75" customHeight="1">
      <c r="A224" s="32"/>
      <c r="B224" s="176"/>
      <c r="C224" s="177"/>
      <c r="D224" s="178"/>
      <c r="E224" s="156"/>
      <c r="F224" s="206"/>
      <c r="G224" s="150"/>
      <c r="H224" s="356"/>
      <c r="I224" s="357"/>
      <c r="J224" s="357"/>
      <c r="K224" s="357"/>
      <c r="L224" s="357"/>
      <c r="M224" s="357"/>
      <c r="N224" s="357"/>
      <c r="O224" s="357"/>
      <c r="P224" s="357"/>
      <c r="Q224" s="358"/>
    </row>
    <row r="225" spans="1:17" ht="12.75" customHeight="1">
      <c r="A225" s="22"/>
      <c r="B225" s="159" t="s">
        <v>63</v>
      </c>
      <c r="C225" s="168" t="s">
        <v>74</v>
      </c>
      <c r="D225" s="179">
        <v>16</v>
      </c>
      <c r="E225" s="180" t="s">
        <v>52</v>
      </c>
      <c r="F225" s="161"/>
      <c r="G225" s="143"/>
      <c r="H225" s="353"/>
      <c r="I225" s="354"/>
      <c r="J225" s="354"/>
      <c r="K225" s="354"/>
      <c r="L225" s="354"/>
      <c r="M225" s="21"/>
      <c r="N225" s="354"/>
      <c r="O225" s="354"/>
      <c r="P225" s="354"/>
      <c r="Q225" s="355"/>
    </row>
    <row r="226" spans="1:17" ht="12.75" customHeight="1">
      <c r="A226" s="32"/>
      <c r="B226" s="153"/>
      <c r="C226" s="177"/>
      <c r="D226" s="178"/>
      <c r="E226" s="156"/>
      <c r="F226" s="155"/>
      <c r="G226" s="141"/>
      <c r="H226" s="356"/>
      <c r="I226" s="357"/>
      <c r="J226" s="357"/>
      <c r="K226" s="357"/>
      <c r="L226" s="357"/>
      <c r="M226" s="357"/>
      <c r="N226" s="357"/>
      <c r="O226" s="357"/>
      <c r="P226" s="357"/>
      <c r="Q226" s="358"/>
    </row>
    <row r="227" spans="1:17" ht="12.75" customHeight="1">
      <c r="A227" s="22"/>
      <c r="B227" s="163" t="s">
        <v>64</v>
      </c>
      <c r="C227" s="168" t="s">
        <v>65</v>
      </c>
      <c r="D227" s="179">
        <v>6</v>
      </c>
      <c r="E227" s="162" t="s">
        <v>25</v>
      </c>
      <c r="F227" s="161"/>
      <c r="G227" s="143"/>
      <c r="H227" s="52"/>
      <c r="I227" s="21"/>
      <c r="J227" s="21"/>
      <c r="K227" s="354"/>
      <c r="L227" s="354"/>
      <c r="M227" s="21"/>
      <c r="N227" s="354"/>
      <c r="O227" s="354"/>
      <c r="P227" s="354"/>
      <c r="Q227" s="355"/>
    </row>
    <row r="228" spans="1:17" ht="12.75" customHeight="1">
      <c r="A228" s="32"/>
      <c r="B228" s="176"/>
      <c r="C228" s="177"/>
      <c r="D228" s="155"/>
      <c r="E228" s="156"/>
      <c r="F228" s="155"/>
      <c r="G228" s="141"/>
      <c r="H228" s="356"/>
      <c r="I228" s="357"/>
      <c r="J228" s="357"/>
      <c r="K228" s="357"/>
      <c r="L228" s="357"/>
      <c r="M228" s="357"/>
      <c r="N228" s="357"/>
      <c r="O228" s="357"/>
      <c r="P228" s="357"/>
      <c r="Q228" s="358"/>
    </row>
    <row r="229" spans="1:17" ht="12.75" customHeight="1">
      <c r="A229" s="22"/>
      <c r="B229" s="183" t="s">
        <v>66</v>
      </c>
      <c r="C229" s="168" t="s">
        <v>67</v>
      </c>
      <c r="D229" s="161">
        <v>1</v>
      </c>
      <c r="E229" s="162" t="s">
        <v>24</v>
      </c>
      <c r="F229" s="161"/>
      <c r="G229" s="143"/>
      <c r="H229" s="353"/>
      <c r="I229" s="354"/>
      <c r="J229" s="21"/>
      <c r="K229" s="354"/>
      <c r="L229" s="354"/>
      <c r="M229" s="21"/>
      <c r="N229" s="354"/>
      <c r="O229" s="354"/>
      <c r="P229" s="354"/>
      <c r="Q229" s="355"/>
    </row>
    <row r="230" spans="1:17" ht="12.75" customHeight="1">
      <c r="A230" s="32"/>
      <c r="B230" s="176"/>
      <c r="C230" s="177"/>
      <c r="D230" s="155"/>
      <c r="E230" s="156"/>
      <c r="F230" s="155"/>
      <c r="G230" s="141"/>
      <c r="H230" s="356"/>
      <c r="I230" s="357"/>
      <c r="J230" s="357"/>
      <c r="K230" s="357"/>
      <c r="L230" s="357"/>
      <c r="M230" s="357"/>
      <c r="N230" s="357"/>
      <c r="O230" s="357"/>
      <c r="P230" s="357"/>
      <c r="Q230" s="358"/>
    </row>
    <row r="231" spans="1:17" ht="12.75" customHeight="1">
      <c r="A231" s="22"/>
      <c r="B231" s="159" t="s">
        <v>68</v>
      </c>
      <c r="C231" s="160" t="s">
        <v>77</v>
      </c>
      <c r="D231" s="161">
        <v>1</v>
      </c>
      <c r="E231" s="162" t="s">
        <v>24</v>
      </c>
      <c r="F231" s="161"/>
      <c r="G231" s="143"/>
      <c r="H231" s="353"/>
      <c r="I231" s="354"/>
      <c r="J231" s="21"/>
      <c r="K231" s="359"/>
      <c r="L231" s="359"/>
      <c r="M231" s="21"/>
      <c r="N231" s="354"/>
      <c r="O231" s="354"/>
      <c r="P231" s="354"/>
      <c r="Q231" s="355"/>
    </row>
    <row r="232" spans="1:17" ht="12.75" customHeight="1">
      <c r="A232" s="32"/>
      <c r="B232" s="176"/>
      <c r="C232" s="177"/>
      <c r="D232" s="155"/>
      <c r="E232" s="186"/>
      <c r="F232" s="155"/>
      <c r="G232" s="141"/>
      <c r="H232" s="356"/>
      <c r="I232" s="357"/>
      <c r="J232" s="357"/>
      <c r="K232" s="357"/>
      <c r="L232" s="357"/>
      <c r="M232" s="357"/>
      <c r="N232" s="357"/>
      <c r="O232" s="357"/>
      <c r="P232" s="357"/>
      <c r="Q232" s="358"/>
    </row>
    <row r="233" spans="1:17" ht="12.75" customHeight="1">
      <c r="A233" s="22"/>
      <c r="B233" s="159" t="s">
        <v>69</v>
      </c>
      <c r="C233" s="160" t="s">
        <v>76</v>
      </c>
      <c r="D233" s="161">
        <v>1</v>
      </c>
      <c r="E233" s="180" t="s">
        <v>24</v>
      </c>
      <c r="F233" s="161"/>
      <c r="G233" s="143"/>
      <c r="H233" s="353"/>
      <c r="I233" s="354"/>
      <c r="J233" s="21"/>
      <c r="K233" s="354"/>
      <c r="L233" s="354"/>
      <c r="M233" s="21"/>
      <c r="N233" s="354"/>
      <c r="O233" s="354"/>
      <c r="P233" s="354"/>
      <c r="Q233" s="355"/>
    </row>
    <row r="234" spans="1:17" ht="12.75" customHeight="1">
      <c r="A234" s="32"/>
      <c r="B234" s="34"/>
      <c r="C234" s="34"/>
      <c r="D234" s="112"/>
      <c r="E234" s="33"/>
      <c r="F234" s="150"/>
      <c r="G234" s="141"/>
      <c r="H234" s="356"/>
      <c r="I234" s="357"/>
      <c r="J234" s="357"/>
      <c r="K234" s="367"/>
      <c r="L234" s="367"/>
      <c r="M234" s="367"/>
      <c r="N234" s="194"/>
      <c r="O234" s="194"/>
      <c r="P234" s="194"/>
      <c r="Q234" s="195"/>
    </row>
    <row r="235" spans="1:17" ht="12.75" customHeight="1">
      <c r="A235" s="22"/>
      <c r="B235" s="20" t="s">
        <v>70</v>
      </c>
      <c r="C235" s="20" t="s">
        <v>75</v>
      </c>
      <c r="D235" s="169">
        <v>1</v>
      </c>
      <c r="E235" s="170" t="s">
        <v>55</v>
      </c>
      <c r="F235" s="142"/>
      <c r="G235" s="161"/>
      <c r="H235" s="364"/>
      <c r="I235" s="365"/>
      <c r="J235" s="365"/>
      <c r="K235" s="365"/>
      <c r="L235" s="365"/>
      <c r="M235" s="365"/>
      <c r="N235" s="365"/>
      <c r="O235" s="365"/>
      <c r="P235" s="365"/>
      <c r="Q235" s="366"/>
    </row>
    <row r="236" spans="1:17" ht="12.75" customHeight="1">
      <c r="A236" s="32"/>
      <c r="B236" s="34"/>
      <c r="C236" s="34"/>
      <c r="D236" s="112"/>
      <c r="E236" s="33"/>
      <c r="F236" s="150"/>
      <c r="G236" s="141"/>
      <c r="H236" s="356"/>
      <c r="I236" s="357"/>
      <c r="J236" s="357"/>
      <c r="K236" s="367"/>
      <c r="L236" s="367"/>
      <c r="M236" s="367"/>
      <c r="N236" s="194"/>
      <c r="O236" s="194"/>
      <c r="P236" s="194"/>
      <c r="Q236" s="195"/>
    </row>
    <row r="237" spans="1:17" ht="12.75" customHeight="1">
      <c r="A237" s="22"/>
      <c r="B237" s="20" t="s">
        <v>140</v>
      </c>
      <c r="C237" s="119" t="s">
        <v>156</v>
      </c>
      <c r="D237" s="169">
        <v>1</v>
      </c>
      <c r="E237" s="170" t="s">
        <v>26</v>
      </c>
      <c r="F237" s="142"/>
      <c r="G237" s="143"/>
      <c r="H237" s="364"/>
      <c r="I237" s="365"/>
      <c r="J237" s="365"/>
      <c r="K237" s="365"/>
      <c r="L237" s="365"/>
      <c r="M237" s="365"/>
      <c r="N237" s="365"/>
      <c r="O237" s="365"/>
      <c r="P237" s="365"/>
      <c r="Q237" s="366"/>
    </row>
    <row r="238" spans="1:17" ht="12.75" customHeight="1">
      <c r="A238" s="32"/>
      <c r="B238" s="34"/>
      <c r="C238" s="34"/>
      <c r="D238" s="112"/>
      <c r="E238" s="33"/>
      <c r="F238" s="150"/>
      <c r="G238" s="141"/>
      <c r="H238" s="356"/>
      <c r="I238" s="357"/>
      <c r="J238" s="357"/>
      <c r="K238" s="367"/>
      <c r="L238" s="367"/>
      <c r="M238" s="367"/>
      <c r="N238" s="194"/>
      <c r="O238" s="194"/>
      <c r="P238" s="194"/>
      <c r="Q238" s="195"/>
    </row>
    <row r="239" spans="1:17" ht="12.75" customHeight="1">
      <c r="A239" s="22"/>
      <c r="B239" s="20" t="s">
        <v>167</v>
      </c>
      <c r="C239" s="20" t="s">
        <v>168</v>
      </c>
      <c r="D239" s="169">
        <v>1</v>
      </c>
      <c r="E239" s="170" t="s">
        <v>18</v>
      </c>
      <c r="F239" s="142"/>
      <c r="G239" s="143"/>
      <c r="H239" s="364"/>
      <c r="I239" s="365"/>
      <c r="J239" s="365"/>
      <c r="K239" s="365"/>
      <c r="L239" s="365"/>
      <c r="M239" s="365"/>
      <c r="N239" s="365"/>
      <c r="O239" s="365"/>
      <c r="P239" s="365"/>
      <c r="Q239" s="366"/>
    </row>
    <row r="240" spans="1:17" ht="12.75" customHeight="1">
      <c r="A240" s="32"/>
      <c r="B240" s="176"/>
      <c r="C240" s="177"/>
      <c r="D240" s="178"/>
      <c r="E240" s="156"/>
      <c r="F240" s="206"/>
      <c r="G240" s="141"/>
      <c r="H240" s="356"/>
      <c r="I240" s="357"/>
      <c r="J240" s="357"/>
      <c r="K240" s="367"/>
      <c r="L240" s="367"/>
      <c r="M240" s="367"/>
      <c r="N240" s="194"/>
      <c r="O240" s="194"/>
      <c r="P240" s="194"/>
      <c r="Q240" s="195"/>
    </row>
    <row r="241" spans="1:17" ht="12.75" customHeight="1">
      <c r="A241" s="18"/>
      <c r="B241" s="20" t="s">
        <v>108</v>
      </c>
      <c r="C241" s="20"/>
      <c r="D241" s="169"/>
      <c r="E241" s="170"/>
      <c r="F241" s="142"/>
      <c r="G241" s="161"/>
      <c r="H241" s="364"/>
      <c r="I241" s="365"/>
      <c r="J241" s="365"/>
      <c r="K241" s="365"/>
      <c r="L241" s="365"/>
      <c r="M241" s="365"/>
      <c r="N241" s="365"/>
      <c r="O241" s="365"/>
      <c r="P241" s="365"/>
      <c r="Q241" s="366"/>
    </row>
    <row r="242" spans="1:17" ht="12.75" customHeight="1">
      <c r="A242" s="32"/>
      <c r="B242" s="176"/>
      <c r="C242" s="177"/>
      <c r="D242" s="178"/>
      <c r="E242" s="156"/>
      <c r="F242" s="206"/>
      <c r="G242" s="141"/>
      <c r="H242" s="356"/>
      <c r="I242" s="357"/>
      <c r="J242" s="357"/>
      <c r="K242" s="360"/>
      <c r="L242" s="360"/>
      <c r="M242" s="360"/>
      <c r="N242" s="357"/>
      <c r="O242" s="357"/>
      <c r="P242" s="357"/>
      <c r="Q242" s="358"/>
    </row>
    <row r="243" spans="1:17" ht="12.75" customHeight="1">
      <c r="A243" s="22"/>
      <c r="B243" s="159" t="s">
        <v>63</v>
      </c>
      <c r="C243" s="168" t="s">
        <v>74</v>
      </c>
      <c r="D243" s="179">
        <v>20</v>
      </c>
      <c r="E243" s="180" t="s">
        <v>52</v>
      </c>
      <c r="F243" s="161"/>
      <c r="G243" s="143"/>
      <c r="H243" s="52"/>
      <c r="I243" s="21"/>
      <c r="J243" s="21"/>
      <c r="K243" s="359"/>
      <c r="L243" s="359"/>
      <c r="M243" s="21"/>
      <c r="N243" s="354"/>
      <c r="O243" s="354"/>
      <c r="P243" s="354"/>
      <c r="Q243" s="355"/>
    </row>
    <row r="244" spans="1:17" ht="12.75" customHeight="1">
      <c r="A244" s="32"/>
      <c r="B244" s="153"/>
      <c r="C244" s="177"/>
      <c r="D244" s="178"/>
      <c r="E244" s="156"/>
      <c r="F244" s="155"/>
      <c r="G244" s="141"/>
      <c r="H244" s="356"/>
      <c r="I244" s="357"/>
      <c r="J244" s="357"/>
      <c r="K244" s="357"/>
      <c r="L244" s="357"/>
      <c r="M244" s="357"/>
      <c r="N244" s="357"/>
      <c r="O244" s="357"/>
      <c r="P244" s="357"/>
      <c r="Q244" s="358"/>
    </row>
    <row r="245" spans="1:17" ht="12.75" customHeight="1">
      <c r="A245" s="22"/>
      <c r="B245" s="163" t="s">
        <v>64</v>
      </c>
      <c r="C245" s="168" t="s">
        <v>65</v>
      </c>
      <c r="D245" s="179">
        <v>9</v>
      </c>
      <c r="E245" s="162" t="s">
        <v>25</v>
      </c>
      <c r="F245" s="161"/>
      <c r="G245" s="143"/>
      <c r="H245" s="353"/>
      <c r="I245" s="354"/>
      <c r="J245" s="354"/>
      <c r="K245" s="359"/>
      <c r="L245" s="359"/>
      <c r="M245" s="21"/>
      <c r="N245" s="354"/>
      <c r="O245" s="354"/>
      <c r="P245" s="354"/>
      <c r="Q245" s="355"/>
    </row>
    <row r="246" spans="1:17" ht="12.75" customHeight="1">
      <c r="A246" s="32"/>
      <c r="B246" s="176"/>
      <c r="C246" s="177"/>
      <c r="D246" s="155"/>
      <c r="E246" s="156"/>
      <c r="F246" s="155"/>
      <c r="G246" s="141"/>
      <c r="H246" s="356"/>
      <c r="I246" s="357"/>
      <c r="J246" s="357"/>
      <c r="K246" s="357"/>
      <c r="L246" s="357"/>
      <c r="M246" s="357"/>
      <c r="N246" s="357"/>
      <c r="O246" s="357"/>
      <c r="P246" s="357"/>
      <c r="Q246" s="358"/>
    </row>
    <row r="247" spans="1:17" ht="12.75" customHeight="1">
      <c r="A247" s="22"/>
      <c r="B247" s="183" t="s">
        <v>66</v>
      </c>
      <c r="C247" s="168" t="s">
        <v>67</v>
      </c>
      <c r="D247" s="161">
        <v>2</v>
      </c>
      <c r="E247" s="162" t="s">
        <v>24</v>
      </c>
      <c r="F247" s="161"/>
      <c r="G247" s="143"/>
      <c r="H247" s="52"/>
      <c r="I247" s="21"/>
      <c r="J247" s="21"/>
      <c r="K247" s="354"/>
      <c r="L247" s="354"/>
      <c r="M247" s="21"/>
      <c r="N247" s="354"/>
      <c r="O247" s="354"/>
      <c r="P247" s="354"/>
      <c r="Q247" s="355"/>
    </row>
    <row r="248" spans="1:17" ht="12.75" customHeight="1">
      <c r="A248" s="32"/>
      <c r="B248" s="176"/>
      <c r="C248" s="177"/>
      <c r="D248" s="155"/>
      <c r="E248" s="156"/>
      <c r="F248" s="155"/>
      <c r="G248" s="141"/>
      <c r="H248" s="356"/>
      <c r="I248" s="357"/>
      <c r="J248" s="357"/>
      <c r="K248" s="357"/>
      <c r="L248" s="357"/>
      <c r="M248" s="357"/>
      <c r="N248" s="357"/>
      <c r="O248" s="357"/>
      <c r="P248" s="357"/>
      <c r="Q248" s="358"/>
    </row>
    <row r="249" spans="1:17" ht="12.75" customHeight="1">
      <c r="A249" s="18"/>
      <c r="B249" s="159" t="s">
        <v>68</v>
      </c>
      <c r="C249" s="160" t="s">
        <v>77</v>
      </c>
      <c r="D249" s="161">
        <v>2</v>
      </c>
      <c r="E249" s="162" t="s">
        <v>24</v>
      </c>
      <c r="F249" s="161"/>
      <c r="G249" s="143"/>
      <c r="H249" s="353"/>
      <c r="I249" s="354"/>
      <c r="J249" s="21"/>
      <c r="K249" s="354"/>
      <c r="L249" s="354"/>
      <c r="M249" s="21"/>
      <c r="N249" s="354"/>
      <c r="O249" s="354"/>
      <c r="P249" s="354"/>
      <c r="Q249" s="355"/>
    </row>
    <row r="250" spans="1:17" ht="12.75" customHeight="1">
      <c r="A250" s="32"/>
      <c r="B250" s="176"/>
      <c r="C250" s="177"/>
      <c r="D250" s="155"/>
      <c r="E250" s="186"/>
      <c r="F250" s="155"/>
      <c r="G250" s="141"/>
      <c r="H250" s="356"/>
      <c r="I250" s="357"/>
      <c r="J250" s="357"/>
      <c r="K250" s="357"/>
      <c r="L250" s="357"/>
      <c r="M250" s="357"/>
      <c r="N250" s="357"/>
      <c r="O250" s="357"/>
      <c r="P250" s="357"/>
      <c r="Q250" s="358"/>
    </row>
    <row r="251" spans="1:17" ht="12.75" customHeight="1">
      <c r="A251" s="18"/>
      <c r="B251" s="159" t="s">
        <v>69</v>
      </c>
      <c r="C251" s="160" t="s">
        <v>76</v>
      </c>
      <c r="D251" s="161">
        <v>2</v>
      </c>
      <c r="E251" s="180" t="s">
        <v>24</v>
      </c>
      <c r="F251" s="161"/>
      <c r="G251" s="143"/>
      <c r="H251" s="353"/>
      <c r="I251" s="354"/>
      <c r="J251" s="21"/>
      <c r="K251" s="354"/>
      <c r="L251" s="354"/>
      <c r="M251" s="21"/>
      <c r="N251" s="354"/>
      <c r="O251" s="354"/>
      <c r="P251" s="354"/>
      <c r="Q251" s="355"/>
    </row>
    <row r="252" spans="1:17" ht="12.75" customHeight="1">
      <c r="A252" s="32"/>
      <c r="B252" s="34"/>
      <c r="C252" s="34"/>
      <c r="D252" s="112"/>
      <c r="E252" s="33"/>
      <c r="F252" s="150"/>
      <c r="G252" s="141"/>
      <c r="H252" s="356"/>
      <c r="I252" s="357"/>
      <c r="J252" s="357"/>
      <c r="K252" s="367"/>
      <c r="L252" s="367"/>
      <c r="M252" s="367"/>
      <c r="N252" s="194"/>
      <c r="O252" s="194"/>
      <c r="P252" s="194"/>
      <c r="Q252" s="195"/>
    </row>
    <row r="253" spans="1:17" ht="12.75" customHeight="1">
      <c r="A253" s="18"/>
      <c r="B253" s="20" t="s">
        <v>70</v>
      </c>
      <c r="C253" s="20" t="s">
        <v>75</v>
      </c>
      <c r="D253" s="169">
        <v>1</v>
      </c>
      <c r="E253" s="170" t="s">
        <v>55</v>
      </c>
      <c r="F253" s="142"/>
      <c r="G253" s="161"/>
      <c r="H253" s="364"/>
      <c r="I253" s="365"/>
      <c r="J253" s="365"/>
      <c r="K253" s="365"/>
      <c r="L253" s="365"/>
      <c r="M253" s="365"/>
      <c r="N253" s="365"/>
      <c r="O253" s="365"/>
      <c r="P253" s="365"/>
      <c r="Q253" s="366"/>
    </row>
    <row r="254" spans="1:17" ht="12.75" customHeight="1">
      <c r="A254" s="32"/>
      <c r="B254" s="33"/>
      <c r="C254" s="34"/>
      <c r="D254" s="112"/>
      <c r="E254" s="33"/>
      <c r="F254" s="204"/>
      <c r="G254" s="204"/>
      <c r="H254" s="356"/>
      <c r="I254" s="357"/>
      <c r="J254" s="357"/>
      <c r="K254" s="357"/>
      <c r="L254" s="357"/>
      <c r="M254" s="357"/>
      <c r="N254" s="357"/>
      <c r="O254" s="357"/>
      <c r="P254" s="357"/>
      <c r="Q254" s="358"/>
    </row>
    <row r="255" spans="1:17" ht="12.75" customHeight="1">
      <c r="A255" s="16"/>
      <c r="B255" s="17" t="s">
        <v>91</v>
      </c>
      <c r="C255" s="24"/>
      <c r="D255" s="113"/>
      <c r="E255" s="17"/>
      <c r="F255" s="144"/>
      <c r="G255" s="144"/>
      <c r="H255" s="350"/>
      <c r="I255" s="351"/>
      <c r="J255" s="25"/>
      <c r="K255" s="351"/>
      <c r="L255" s="351"/>
      <c r="M255" s="25"/>
      <c r="N255" s="351"/>
      <c r="O255" s="351"/>
      <c r="P255" s="351"/>
      <c r="Q255" s="352"/>
    </row>
    <row r="256" spans="1:17" ht="12.75" customHeight="1">
      <c r="A256" s="31"/>
      <c r="B256" s="29"/>
      <c r="C256" s="14"/>
      <c r="D256" s="115"/>
      <c r="E256" s="29"/>
      <c r="F256" s="145"/>
      <c r="G256" s="146"/>
      <c r="H256" s="356"/>
      <c r="I256" s="357"/>
      <c r="J256" s="357"/>
      <c r="K256" s="362"/>
      <c r="L256" s="362"/>
      <c r="M256" s="362"/>
      <c r="N256" s="362"/>
      <c r="O256" s="362"/>
      <c r="P256" s="362"/>
      <c r="Q256" s="363"/>
    </row>
    <row r="257" spans="1:17" ht="12.75" customHeight="1">
      <c r="A257" s="22">
        <v>5</v>
      </c>
      <c r="B257" s="20" t="s">
        <v>35</v>
      </c>
      <c r="C257" s="20"/>
      <c r="D257" s="116"/>
      <c r="E257" s="19"/>
      <c r="F257" s="143"/>
      <c r="G257" s="143"/>
      <c r="H257" s="353"/>
      <c r="I257" s="354"/>
      <c r="J257" s="21"/>
      <c r="K257" s="354"/>
      <c r="L257" s="354"/>
      <c r="M257" s="21"/>
      <c r="N257" s="354"/>
      <c r="O257" s="354"/>
      <c r="P257" s="354"/>
      <c r="Q257" s="355"/>
    </row>
    <row r="258" spans="1:17" ht="12.75" customHeight="1">
      <c r="A258" s="32"/>
      <c r="B258" s="40"/>
      <c r="C258" s="34"/>
      <c r="D258" s="118"/>
      <c r="E258" s="33"/>
      <c r="F258" s="150"/>
      <c r="G258" s="141"/>
      <c r="H258" s="356"/>
      <c r="I258" s="357"/>
      <c r="J258" s="357"/>
      <c r="K258" s="357"/>
      <c r="L258" s="357"/>
      <c r="M258" s="357"/>
      <c r="N258" s="357"/>
      <c r="O258" s="357"/>
      <c r="P258" s="357"/>
      <c r="Q258" s="358"/>
    </row>
    <row r="259" spans="1:17" ht="12.75" customHeight="1">
      <c r="A259" s="18"/>
      <c r="B259" s="20" t="s">
        <v>71</v>
      </c>
      <c r="C259" s="20"/>
      <c r="D259" s="189">
        <v>0.5</v>
      </c>
      <c r="E259" s="19" t="s">
        <v>28</v>
      </c>
      <c r="F259" s="142"/>
      <c r="G259" s="142"/>
      <c r="H259" s="353"/>
      <c r="I259" s="354"/>
      <c r="J259" s="354"/>
      <c r="K259" s="354"/>
      <c r="L259" s="354"/>
      <c r="M259" s="354"/>
      <c r="N259" s="354"/>
      <c r="O259" s="354"/>
      <c r="P259" s="354"/>
      <c r="Q259" s="355"/>
    </row>
    <row r="260" spans="1:17" ht="12.75" customHeight="1">
      <c r="A260" s="32"/>
      <c r="B260" s="40"/>
      <c r="C260" s="34"/>
      <c r="D260" s="188"/>
      <c r="E260" s="33"/>
      <c r="F260" s="150"/>
      <c r="G260" s="141"/>
      <c r="H260" s="356"/>
      <c r="I260" s="357"/>
      <c r="J260" s="357"/>
      <c r="K260" s="357"/>
      <c r="L260" s="357"/>
      <c r="M260" s="357"/>
      <c r="N260" s="357"/>
      <c r="O260" s="357"/>
      <c r="P260" s="357"/>
      <c r="Q260" s="358"/>
    </row>
    <row r="261" spans="1:17" ht="12.75" customHeight="1">
      <c r="A261" s="22"/>
      <c r="B261" s="20" t="s">
        <v>171</v>
      </c>
      <c r="C261" s="20" t="s">
        <v>170</v>
      </c>
      <c r="D261" s="189">
        <v>0.2</v>
      </c>
      <c r="E261" s="19" t="s">
        <v>28</v>
      </c>
      <c r="F261" s="142"/>
      <c r="G261" s="142"/>
      <c r="H261" s="353"/>
      <c r="I261" s="354"/>
      <c r="J261" s="21"/>
      <c r="K261" s="354"/>
      <c r="L261" s="354"/>
      <c r="M261" s="21"/>
      <c r="N261" s="354"/>
      <c r="O261" s="354"/>
      <c r="P261" s="354"/>
      <c r="Q261" s="355"/>
    </row>
    <row r="262" spans="1:17" ht="12.75" customHeight="1">
      <c r="A262" s="32"/>
      <c r="B262" s="33"/>
      <c r="C262" s="34"/>
      <c r="D262" s="112"/>
      <c r="E262" s="33"/>
      <c r="F262" s="150"/>
      <c r="G262" s="141"/>
      <c r="H262" s="356"/>
      <c r="I262" s="357"/>
      <c r="J262" s="357"/>
      <c r="K262" s="357"/>
      <c r="L262" s="357"/>
      <c r="M262" s="357"/>
      <c r="N262" s="357"/>
      <c r="O262" s="357"/>
      <c r="P262" s="357"/>
      <c r="Q262" s="358"/>
    </row>
    <row r="263" spans="1:17" ht="12.75" customHeight="1">
      <c r="A263" s="22"/>
      <c r="B263" s="20" t="s">
        <v>96</v>
      </c>
      <c r="C263" s="20"/>
      <c r="D263" s="189">
        <v>0.1</v>
      </c>
      <c r="E263" s="19" t="s">
        <v>97</v>
      </c>
      <c r="F263" s="142"/>
      <c r="G263" s="142"/>
      <c r="H263" s="353"/>
      <c r="I263" s="354"/>
      <c r="J263" s="21"/>
      <c r="K263" s="354"/>
      <c r="L263" s="354"/>
      <c r="M263" s="21"/>
      <c r="N263" s="354"/>
      <c r="O263" s="354"/>
      <c r="P263" s="354"/>
      <c r="Q263" s="355"/>
    </row>
    <row r="264" spans="1:17" ht="12.75" customHeight="1">
      <c r="A264" s="32"/>
      <c r="B264" s="33"/>
      <c r="C264" s="34"/>
      <c r="D264" s="112"/>
      <c r="E264" s="33"/>
      <c r="F264" s="204"/>
      <c r="G264" s="141"/>
      <c r="H264" s="356"/>
      <c r="I264" s="357"/>
      <c r="J264" s="357"/>
      <c r="K264" s="357"/>
      <c r="L264" s="357"/>
      <c r="M264" s="357"/>
      <c r="N264" s="357"/>
      <c r="O264" s="357"/>
      <c r="P264" s="357"/>
      <c r="Q264" s="358"/>
    </row>
    <row r="265" spans="1:17" ht="12.75" customHeight="1">
      <c r="A265" s="22"/>
      <c r="B265" s="20"/>
      <c r="C265" s="20"/>
      <c r="D265" s="116"/>
      <c r="E265" s="19"/>
      <c r="F265" s="143"/>
      <c r="G265" s="143"/>
      <c r="H265" s="353"/>
      <c r="I265" s="354"/>
      <c r="J265" s="21"/>
      <c r="K265" s="354"/>
      <c r="L265" s="354"/>
      <c r="M265" s="21"/>
      <c r="N265" s="354"/>
      <c r="O265" s="354"/>
      <c r="P265" s="354"/>
      <c r="Q265" s="355"/>
    </row>
    <row r="266" spans="1:17" ht="12.75" customHeight="1">
      <c r="A266" s="32"/>
      <c r="B266" s="33"/>
      <c r="C266" s="34"/>
      <c r="D266" s="112"/>
      <c r="E266" s="33"/>
      <c r="F266" s="204"/>
      <c r="G266" s="146"/>
      <c r="H266" s="356"/>
      <c r="I266" s="357"/>
      <c r="J266" s="357"/>
      <c r="K266" s="360"/>
      <c r="L266" s="360"/>
      <c r="M266" s="360"/>
      <c r="N266" s="357"/>
      <c r="O266" s="357"/>
      <c r="P266" s="357"/>
      <c r="Q266" s="358"/>
    </row>
    <row r="267" spans="1:17" ht="12.75" customHeight="1">
      <c r="A267" s="22"/>
      <c r="B267" s="20"/>
      <c r="C267" s="20"/>
      <c r="D267" s="116"/>
      <c r="E267" s="19"/>
      <c r="F267" s="143"/>
      <c r="G267" s="143"/>
      <c r="H267" s="353"/>
      <c r="I267" s="354"/>
      <c r="J267" s="21"/>
      <c r="K267" s="359"/>
      <c r="L267" s="359"/>
      <c r="M267" s="21"/>
      <c r="N267" s="354"/>
      <c r="O267" s="354"/>
      <c r="P267" s="354"/>
      <c r="Q267" s="355"/>
    </row>
    <row r="268" spans="1:17" ht="12.75" customHeight="1">
      <c r="A268" s="32"/>
      <c r="B268" s="33"/>
      <c r="C268" s="34"/>
      <c r="D268" s="112"/>
      <c r="E268" s="33"/>
      <c r="F268" s="204"/>
      <c r="G268" s="146"/>
      <c r="H268" s="356"/>
      <c r="I268" s="357"/>
      <c r="J268" s="357"/>
      <c r="K268" s="357"/>
      <c r="L268" s="357"/>
      <c r="M268" s="357"/>
      <c r="N268" s="357"/>
      <c r="O268" s="357"/>
      <c r="P268" s="357"/>
      <c r="Q268" s="358"/>
    </row>
    <row r="269" spans="1:17" ht="12.75" customHeight="1">
      <c r="A269" s="22"/>
      <c r="B269" s="20"/>
      <c r="C269" s="20"/>
      <c r="D269" s="116"/>
      <c r="E269" s="19"/>
      <c r="F269" s="143"/>
      <c r="G269" s="143"/>
      <c r="H269" s="353"/>
      <c r="I269" s="354"/>
      <c r="J269" s="21"/>
      <c r="K269" s="359"/>
      <c r="L269" s="359"/>
      <c r="M269" s="21"/>
      <c r="N269" s="354"/>
      <c r="O269" s="354"/>
      <c r="P269" s="354"/>
      <c r="Q269" s="355"/>
    </row>
    <row r="270" spans="1:17" ht="12.75" customHeight="1">
      <c r="A270" s="32"/>
      <c r="B270" s="33"/>
      <c r="C270" s="34"/>
      <c r="D270" s="112"/>
      <c r="E270" s="33"/>
      <c r="F270" s="204"/>
      <c r="G270" s="146"/>
      <c r="H270" s="356"/>
      <c r="I270" s="357"/>
      <c r="J270" s="357"/>
      <c r="K270" s="357"/>
      <c r="L270" s="357"/>
      <c r="M270" s="357"/>
      <c r="N270" s="357"/>
      <c r="O270" s="357"/>
      <c r="P270" s="357"/>
      <c r="Q270" s="358"/>
    </row>
    <row r="271" spans="1:17" ht="12.75" customHeight="1">
      <c r="A271" s="22"/>
      <c r="B271" s="20"/>
      <c r="C271" s="20"/>
      <c r="D271" s="116"/>
      <c r="E271" s="19"/>
      <c r="F271" s="143"/>
      <c r="G271" s="143"/>
      <c r="H271" s="353"/>
      <c r="I271" s="354"/>
      <c r="J271" s="21"/>
      <c r="K271" s="359"/>
      <c r="L271" s="359"/>
      <c r="M271" s="21"/>
      <c r="N271" s="354"/>
      <c r="O271" s="354"/>
      <c r="P271" s="354"/>
      <c r="Q271" s="355"/>
    </row>
    <row r="272" spans="1:17" ht="12.75" customHeight="1">
      <c r="A272" s="32"/>
      <c r="B272" s="33"/>
      <c r="C272" s="34"/>
      <c r="D272" s="112"/>
      <c r="E272" s="33"/>
      <c r="F272" s="204"/>
      <c r="G272" s="146"/>
      <c r="H272" s="356"/>
      <c r="I272" s="357"/>
      <c r="J272" s="357"/>
      <c r="K272" s="357"/>
      <c r="L272" s="357"/>
      <c r="M272" s="357"/>
      <c r="N272" s="357"/>
      <c r="O272" s="357"/>
      <c r="P272" s="357"/>
      <c r="Q272" s="358"/>
    </row>
    <row r="273" spans="1:17" ht="12.75" customHeight="1">
      <c r="A273" s="22"/>
      <c r="B273" s="20"/>
      <c r="C273" s="20"/>
      <c r="D273" s="116"/>
      <c r="E273" s="19"/>
      <c r="F273" s="143"/>
      <c r="G273" s="143"/>
      <c r="H273" s="353"/>
      <c r="I273" s="354"/>
      <c r="J273" s="21"/>
      <c r="K273" s="361"/>
      <c r="L273" s="361"/>
      <c r="M273" s="21"/>
      <c r="N273" s="354"/>
      <c r="O273" s="354"/>
      <c r="P273" s="354"/>
      <c r="Q273" s="355"/>
    </row>
    <row r="274" spans="1:17" ht="12.75" customHeight="1">
      <c r="A274" s="32"/>
      <c r="B274" s="33"/>
      <c r="C274" s="34"/>
      <c r="D274" s="112"/>
      <c r="E274" s="33"/>
      <c r="F274" s="204"/>
      <c r="G274" s="146"/>
      <c r="H274" s="356"/>
      <c r="I274" s="357"/>
      <c r="J274" s="357"/>
      <c r="K274" s="357"/>
      <c r="L274" s="357"/>
      <c r="M274" s="357"/>
      <c r="N274" s="357"/>
      <c r="O274" s="357"/>
      <c r="P274" s="357"/>
      <c r="Q274" s="358"/>
    </row>
    <row r="275" spans="1:17" ht="12.75" customHeight="1">
      <c r="A275" s="22"/>
      <c r="B275" s="20"/>
      <c r="C275" s="20"/>
      <c r="D275" s="116"/>
      <c r="E275" s="19"/>
      <c r="F275" s="143"/>
      <c r="G275" s="143"/>
      <c r="H275" s="353"/>
      <c r="I275" s="354"/>
      <c r="J275" s="21"/>
      <c r="K275" s="359"/>
      <c r="L275" s="359"/>
      <c r="M275" s="21"/>
      <c r="N275" s="354"/>
      <c r="O275" s="354"/>
      <c r="P275" s="354"/>
      <c r="Q275" s="355"/>
    </row>
    <row r="276" spans="1:17" ht="12.75" customHeight="1">
      <c r="A276" s="32"/>
      <c r="B276" s="33"/>
      <c r="C276" s="34"/>
      <c r="D276" s="112"/>
      <c r="E276" s="33"/>
      <c r="F276" s="204"/>
      <c r="G276" s="146"/>
      <c r="H276" s="356"/>
      <c r="I276" s="357"/>
      <c r="J276" s="357"/>
      <c r="K276" s="357"/>
      <c r="L276" s="357"/>
      <c r="M276" s="357"/>
      <c r="N276" s="357"/>
      <c r="O276" s="357"/>
      <c r="P276" s="357"/>
      <c r="Q276" s="358"/>
    </row>
    <row r="277" spans="1:17" ht="12.75" customHeight="1">
      <c r="A277" s="18"/>
      <c r="B277" s="20"/>
      <c r="C277" s="20"/>
      <c r="D277" s="116"/>
      <c r="E277" s="19"/>
      <c r="F277" s="143"/>
      <c r="G277" s="143"/>
      <c r="H277" s="353"/>
      <c r="I277" s="354"/>
      <c r="J277" s="21"/>
      <c r="K277" s="359"/>
      <c r="L277" s="359"/>
      <c r="M277" s="21"/>
      <c r="N277" s="354"/>
      <c r="O277" s="354"/>
      <c r="P277" s="354"/>
      <c r="Q277" s="355"/>
    </row>
    <row r="278" spans="1:17" ht="12.75" customHeight="1">
      <c r="A278" s="32"/>
      <c r="B278" s="33"/>
      <c r="C278" s="34"/>
      <c r="D278" s="112"/>
      <c r="E278" s="33"/>
      <c r="F278" s="204"/>
      <c r="G278" s="146"/>
      <c r="H278" s="356"/>
      <c r="I278" s="357"/>
      <c r="J278" s="357"/>
      <c r="K278" s="360"/>
      <c r="L278" s="360"/>
      <c r="M278" s="360"/>
      <c r="N278" s="357"/>
      <c r="O278" s="357"/>
      <c r="P278" s="357"/>
      <c r="Q278" s="358"/>
    </row>
    <row r="279" spans="1:17" ht="12.75" customHeight="1">
      <c r="A279" s="22"/>
      <c r="B279" s="20"/>
      <c r="C279" s="20"/>
      <c r="D279" s="116"/>
      <c r="E279" s="19"/>
      <c r="F279" s="143"/>
      <c r="G279" s="143"/>
      <c r="H279" s="353"/>
      <c r="I279" s="354"/>
      <c r="J279" s="21"/>
      <c r="K279" s="359"/>
      <c r="L279" s="359"/>
      <c r="M279" s="21"/>
      <c r="N279" s="354"/>
      <c r="O279" s="354"/>
      <c r="P279" s="354"/>
      <c r="Q279" s="355"/>
    </row>
    <row r="280" spans="1:17" ht="12.75" customHeight="1">
      <c r="A280" s="32"/>
      <c r="B280" s="33"/>
      <c r="C280" s="34"/>
      <c r="D280" s="112"/>
      <c r="E280" s="33"/>
      <c r="F280" s="204"/>
      <c r="G280" s="146"/>
      <c r="H280" s="356"/>
      <c r="I280" s="357"/>
      <c r="J280" s="357"/>
      <c r="K280" s="357"/>
      <c r="L280" s="357"/>
      <c r="M280" s="357"/>
      <c r="N280" s="357"/>
      <c r="O280" s="357"/>
      <c r="P280" s="357"/>
      <c r="Q280" s="358"/>
    </row>
    <row r="281" spans="1:17" ht="12.75" customHeight="1">
      <c r="A281" s="22"/>
      <c r="B281" s="20"/>
      <c r="C281" s="20"/>
      <c r="D281" s="116"/>
      <c r="E281" s="19"/>
      <c r="F281" s="143"/>
      <c r="G281" s="143"/>
      <c r="H281" s="353"/>
      <c r="I281" s="354"/>
      <c r="J281" s="21"/>
      <c r="K281" s="359"/>
      <c r="L281" s="359"/>
      <c r="M281" s="21"/>
      <c r="N281" s="354"/>
      <c r="O281" s="354"/>
      <c r="P281" s="354"/>
      <c r="Q281" s="355"/>
    </row>
    <row r="282" spans="1:17" ht="12.75" customHeight="1">
      <c r="A282" s="32"/>
      <c r="B282" s="33"/>
      <c r="C282" s="34"/>
      <c r="D282" s="112"/>
      <c r="E282" s="33"/>
      <c r="F282" s="204"/>
      <c r="G282" s="146"/>
      <c r="H282" s="356"/>
      <c r="I282" s="357"/>
      <c r="J282" s="357"/>
      <c r="K282" s="357"/>
      <c r="L282" s="357"/>
      <c r="M282" s="357"/>
      <c r="N282" s="357"/>
      <c r="O282" s="357"/>
      <c r="P282" s="357"/>
      <c r="Q282" s="358"/>
    </row>
    <row r="283" spans="1:17" ht="12.75" customHeight="1">
      <c r="A283" s="22"/>
      <c r="B283" s="20"/>
      <c r="C283" s="20"/>
      <c r="D283" s="116"/>
      <c r="E283" s="19"/>
      <c r="F283" s="143"/>
      <c r="G283" s="143"/>
      <c r="H283" s="353"/>
      <c r="I283" s="354"/>
      <c r="J283" s="21"/>
      <c r="K283" s="354"/>
      <c r="L283" s="354"/>
      <c r="M283" s="21"/>
      <c r="N283" s="354"/>
      <c r="O283" s="354"/>
      <c r="P283" s="354"/>
      <c r="Q283" s="355"/>
    </row>
    <row r="284" spans="1:17" ht="12.75" customHeight="1">
      <c r="A284" s="32"/>
      <c r="B284" s="33"/>
      <c r="C284" s="34"/>
      <c r="D284" s="112"/>
      <c r="E284" s="33"/>
      <c r="F284" s="204"/>
      <c r="G284" s="146"/>
      <c r="H284" s="356"/>
      <c r="I284" s="357"/>
      <c r="J284" s="357"/>
      <c r="K284" s="357"/>
      <c r="L284" s="357"/>
      <c r="M284" s="357"/>
      <c r="N284" s="357"/>
      <c r="O284" s="357"/>
      <c r="P284" s="357"/>
      <c r="Q284" s="358"/>
    </row>
    <row r="285" spans="1:17" ht="12.75" customHeight="1">
      <c r="A285" s="18"/>
      <c r="B285" s="19"/>
      <c r="C285" s="20"/>
      <c r="D285" s="116"/>
      <c r="E285" s="19"/>
      <c r="F285" s="143"/>
      <c r="G285" s="143"/>
      <c r="H285" s="353"/>
      <c r="I285" s="354"/>
      <c r="J285" s="21"/>
      <c r="K285" s="354"/>
      <c r="L285" s="354"/>
      <c r="M285" s="21"/>
      <c r="N285" s="354"/>
      <c r="O285" s="354"/>
      <c r="P285" s="354"/>
      <c r="Q285" s="355"/>
    </row>
    <row r="286" spans="1:17" ht="12.75" customHeight="1">
      <c r="A286" s="32"/>
      <c r="B286" s="33"/>
      <c r="C286" s="34"/>
      <c r="D286" s="112"/>
      <c r="E286" s="33"/>
      <c r="F286" s="204"/>
      <c r="G286" s="146"/>
      <c r="H286" s="356"/>
      <c r="I286" s="357"/>
      <c r="J286" s="357"/>
      <c r="K286" s="357"/>
      <c r="L286" s="357"/>
      <c r="M286" s="357"/>
      <c r="N286" s="357"/>
      <c r="O286" s="357"/>
      <c r="P286" s="357"/>
      <c r="Q286" s="358"/>
    </row>
    <row r="287" spans="1:17" ht="12.75" customHeight="1">
      <c r="A287" s="18"/>
      <c r="B287" s="19"/>
      <c r="C287" s="20"/>
      <c r="D287" s="116"/>
      <c r="E287" s="19"/>
      <c r="F287" s="143"/>
      <c r="G287" s="143"/>
      <c r="H287" s="353"/>
      <c r="I287" s="354"/>
      <c r="J287" s="21"/>
      <c r="K287" s="354"/>
      <c r="L287" s="354"/>
      <c r="M287" s="21"/>
      <c r="N287" s="354"/>
      <c r="O287" s="354"/>
      <c r="P287" s="354"/>
      <c r="Q287" s="355"/>
    </row>
    <row r="288" spans="1:17" ht="12.75" customHeight="1">
      <c r="A288" s="32"/>
      <c r="B288" s="33"/>
      <c r="C288" s="34"/>
      <c r="D288" s="112"/>
      <c r="E288" s="33"/>
      <c r="F288" s="204"/>
      <c r="G288" s="146"/>
      <c r="H288" s="356"/>
      <c r="I288" s="357"/>
      <c r="J288" s="357"/>
      <c r="K288" s="357"/>
      <c r="L288" s="357"/>
      <c r="M288" s="357"/>
      <c r="N288" s="357"/>
      <c r="O288" s="357"/>
      <c r="P288" s="357"/>
      <c r="Q288" s="358"/>
    </row>
    <row r="289" spans="1:17" ht="12.75" customHeight="1">
      <c r="A289" s="18"/>
      <c r="B289" s="20"/>
      <c r="C289" s="20"/>
      <c r="D289" s="116"/>
      <c r="E289" s="19"/>
      <c r="F289" s="143"/>
      <c r="G289" s="143"/>
      <c r="H289" s="353"/>
      <c r="I289" s="354"/>
      <c r="J289" s="21"/>
      <c r="K289" s="354"/>
      <c r="L289" s="354"/>
      <c r="M289" s="21"/>
      <c r="N289" s="354"/>
      <c r="O289" s="354"/>
      <c r="P289" s="354"/>
      <c r="Q289" s="355"/>
    </row>
    <row r="290" spans="1:17" ht="12.75" customHeight="1">
      <c r="A290" s="32"/>
      <c r="B290" s="33"/>
      <c r="C290" s="34"/>
      <c r="D290" s="112"/>
      <c r="E290" s="33"/>
      <c r="F290" s="204"/>
      <c r="G290" s="204"/>
      <c r="H290" s="356"/>
      <c r="I290" s="357"/>
      <c r="J290" s="357"/>
      <c r="K290" s="357"/>
      <c r="L290" s="357"/>
      <c r="M290" s="357"/>
      <c r="N290" s="357"/>
      <c r="O290" s="357"/>
      <c r="P290" s="357"/>
      <c r="Q290" s="358"/>
    </row>
    <row r="291" spans="1:17" ht="12.75" customHeight="1">
      <c r="A291" s="16"/>
      <c r="B291" s="17" t="s">
        <v>90</v>
      </c>
      <c r="C291" s="24"/>
      <c r="D291" s="113"/>
      <c r="E291" s="17"/>
      <c r="F291" s="144"/>
      <c r="G291" s="144"/>
      <c r="H291" s="350"/>
      <c r="I291" s="351"/>
      <c r="J291" s="25"/>
      <c r="K291" s="351"/>
      <c r="L291" s="351"/>
      <c r="M291" s="25"/>
      <c r="N291" s="351"/>
      <c r="O291" s="351"/>
      <c r="P291" s="351"/>
      <c r="Q291" s="352"/>
    </row>
    <row r="292" spans="18:23" ht="12.75" customHeight="1">
      <c r="R292" s="64"/>
      <c r="W292" s="223"/>
    </row>
    <row r="293" ht="12.75" customHeight="1">
      <c r="R293" s="28"/>
    </row>
  </sheetData>
  <sheetProtection/>
  <protectedRanges>
    <protectedRange sqref="R1:R39 A1:Q39 R292:R293" name="範囲1_1"/>
    <protectedRange sqref="D43" name="範囲1_1_1"/>
    <protectedRange sqref="D53 D45 D47 D49 D51" name="範囲1_1_4"/>
    <protectedRange sqref="D109 D105 D107 D89 D101 D103 D79 D201 D81 D83 D85 D87 D91 D93 D95 D97 D187 D203 D199 D217 D189 D99 D193 D197 D195 D191 D207 D211 D209 D213 D215 D135 D137 D205 D139 D143 D171 D173 D163" name="範囲1_1_2_1_1"/>
    <protectedRange sqref="D113 D221 D237 D227 D233 D235 D241 D253 D245 D251 D239 D129 D131 D149 D141 D145 D147 D133 D181 D175 D177 D179 D169 D167 D165 D155 D151 D153" name="範囲1_1_2_1_1_1"/>
    <protectedRange sqref="B258:G261 D263 G262:G263" name="範囲1_1_2"/>
  </protectedRanges>
  <mergeCells count="724">
    <mergeCell ref="B1:C1"/>
    <mergeCell ref="A2:A3"/>
    <mergeCell ref="B2:B3"/>
    <mergeCell ref="C2:C3"/>
    <mergeCell ref="D2:D3"/>
    <mergeCell ref="E2:E3"/>
    <mergeCell ref="P18:Q18"/>
    <mergeCell ref="F2:F3"/>
    <mergeCell ref="G2:G3"/>
    <mergeCell ref="H2:Q3"/>
    <mergeCell ref="V5:X5"/>
    <mergeCell ref="Z5:AB5"/>
    <mergeCell ref="H5:L5"/>
    <mergeCell ref="N5:Q5"/>
    <mergeCell ref="H40:J40"/>
    <mergeCell ref="K40:M40"/>
    <mergeCell ref="N40:O40"/>
    <mergeCell ref="P40:Q40"/>
    <mergeCell ref="H41:I41"/>
    <mergeCell ref="K41:L41"/>
    <mergeCell ref="N41:O41"/>
    <mergeCell ref="P41:Q41"/>
    <mergeCell ref="H42:J42"/>
    <mergeCell ref="K42:M42"/>
    <mergeCell ref="N42:O42"/>
    <mergeCell ref="P42:Q42"/>
    <mergeCell ref="H43:I43"/>
    <mergeCell ref="K43:L43"/>
    <mergeCell ref="N43:O43"/>
    <mergeCell ref="P43:Q43"/>
    <mergeCell ref="H44:J44"/>
    <mergeCell ref="K44:M44"/>
    <mergeCell ref="N44:O44"/>
    <mergeCell ref="P44:Q44"/>
    <mergeCell ref="H45:I45"/>
    <mergeCell ref="K45:L45"/>
    <mergeCell ref="N45:O45"/>
    <mergeCell ref="P45:Q45"/>
    <mergeCell ref="H46:J46"/>
    <mergeCell ref="K46:M46"/>
    <mergeCell ref="N46:O46"/>
    <mergeCell ref="P46:Q46"/>
    <mergeCell ref="H47:I47"/>
    <mergeCell ref="K47:L47"/>
    <mergeCell ref="N47:O47"/>
    <mergeCell ref="P47:Q47"/>
    <mergeCell ref="H48:J48"/>
    <mergeCell ref="K48:M48"/>
    <mergeCell ref="N48:O48"/>
    <mergeCell ref="P48:Q48"/>
    <mergeCell ref="H49:I49"/>
    <mergeCell ref="K49:L49"/>
    <mergeCell ref="N49:O49"/>
    <mergeCell ref="P49:Q49"/>
    <mergeCell ref="H50:J50"/>
    <mergeCell ref="K50:M50"/>
    <mergeCell ref="N50:O50"/>
    <mergeCell ref="P50:Q50"/>
    <mergeCell ref="H51:I51"/>
    <mergeCell ref="K51:L51"/>
    <mergeCell ref="N51:O51"/>
    <mergeCell ref="P51:Q51"/>
    <mergeCell ref="H52:J52"/>
    <mergeCell ref="K52:M52"/>
    <mergeCell ref="N52:O52"/>
    <mergeCell ref="P52:Q52"/>
    <mergeCell ref="H53:I53"/>
    <mergeCell ref="K53:L53"/>
    <mergeCell ref="N53:O53"/>
    <mergeCell ref="P53:Q53"/>
    <mergeCell ref="H54:J54"/>
    <mergeCell ref="K54:M54"/>
    <mergeCell ref="N54:O54"/>
    <mergeCell ref="P54:Q54"/>
    <mergeCell ref="H55:I55"/>
    <mergeCell ref="K55:L55"/>
    <mergeCell ref="N55:O55"/>
    <mergeCell ref="P55:Q55"/>
    <mergeCell ref="H56:J56"/>
    <mergeCell ref="K56:M56"/>
    <mergeCell ref="N56:O56"/>
    <mergeCell ref="P56:Q56"/>
    <mergeCell ref="H57:I57"/>
    <mergeCell ref="K57:L57"/>
    <mergeCell ref="N57:O57"/>
    <mergeCell ref="P57:Q57"/>
    <mergeCell ref="H58:J58"/>
    <mergeCell ref="K58:M58"/>
    <mergeCell ref="N58:O58"/>
    <mergeCell ref="P58:Q58"/>
    <mergeCell ref="H59:I59"/>
    <mergeCell ref="K59:L59"/>
    <mergeCell ref="N59:O59"/>
    <mergeCell ref="P59:Q59"/>
    <mergeCell ref="H60:J60"/>
    <mergeCell ref="K60:M60"/>
    <mergeCell ref="N60:O60"/>
    <mergeCell ref="P60:Q60"/>
    <mergeCell ref="H61:I61"/>
    <mergeCell ref="K61:L61"/>
    <mergeCell ref="N61:O61"/>
    <mergeCell ref="P61:Q61"/>
    <mergeCell ref="H62:J62"/>
    <mergeCell ref="K62:M62"/>
    <mergeCell ref="N62:O62"/>
    <mergeCell ref="P62:Q62"/>
    <mergeCell ref="H63:I63"/>
    <mergeCell ref="K63:L63"/>
    <mergeCell ref="N63:O63"/>
    <mergeCell ref="P63:Q63"/>
    <mergeCell ref="H64:J64"/>
    <mergeCell ref="K64:M64"/>
    <mergeCell ref="N64:O64"/>
    <mergeCell ref="P64:Q64"/>
    <mergeCell ref="H65:I65"/>
    <mergeCell ref="K65:L65"/>
    <mergeCell ref="N65:O65"/>
    <mergeCell ref="P65:Q65"/>
    <mergeCell ref="H66:J66"/>
    <mergeCell ref="K66:M66"/>
    <mergeCell ref="N66:O66"/>
    <mergeCell ref="P66:Q66"/>
    <mergeCell ref="H67:I67"/>
    <mergeCell ref="K67:L67"/>
    <mergeCell ref="N67:O67"/>
    <mergeCell ref="P67:Q67"/>
    <mergeCell ref="H68:J68"/>
    <mergeCell ref="K68:M68"/>
    <mergeCell ref="N68:O68"/>
    <mergeCell ref="P68:Q68"/>
    <mergeCell ref="H69:I69"/>
    <mergeCell ref="K69:L69"/>
    <mergeCell ref="N69:O69"/>
    <mergeCell ref="P69:Q69"/>
    <mergeCell ref="H70:J70"/>
    <mergeCell ref="K70:M70"/>
    <mergeCell ref="N70:O70"/>
    <mergeCell ref="P70:Q70"/>
    <mergeCell ref="H71:I71"/>
    <mergeCell ref="K71:L71"/>
    <mergeCell ref="N71:O71"/>
    <mergeCell ref="P71:Q71"/>
    <mergeCell ref="H72:J72"/>
    <mergeCell ref="K72:M72"/>
    <mergeCell ref="N72:O72"/>
    <mergeCell ref="P72:Q72"/>
    <mergeCell ref="H73:I73"/>
    <mergeCell ref="K73:L73"/>
    <mergeCell ref="N73:O73"/>
    <mergeCell ref="P73:Q73"/>
    <mergeCell ref="H74:J74"/>
    <mergeCell ref="K74:M74"/>
    <mergeCell ref="N74:O74"/>
    <mergeCell ref="P74:Q74"/>
    <mergeCell ref="H75:I75"/>
    <mergeCell ref="K75:L75"/>
    <mergeCell ref="N75:O75"/>
    <mergeCell ref="P75:Q75"/>
    <mergeCell ref="H76:J76"/>
    <mergeCell ref="K76:M76"/>
    <mergeCell ref="N76:O76"/>
    <mergeCell ref="P76:Q76"/>
    <mergeCell ref="H77:I77"/>
    <mergeCell ref="K77:L77"/>
    <mergeCell ref="N77:O77"/>
    <mergeCell ref="P77:Q77"/>
    <mergeCell ref="H78:J78"/>
    <mergeCell ref="K78:M78"/>
    <mergeCell ref="N78:O78"/>
    <mergeCell ref="P78:Q78"/>
    <mergeCell ref="H79:I79"/>
    <mergeCell ref="K79:L79"/>
    <mergeCell ref="N79:O79"/>
    <mergeCell ref="P79:Q79"/>
    <mergeCell ref="H80:J80"/>
    <mergeCell ref="K80:M80"/>
    <mergeCell ref="N80:O80"/>
    <mergeCell ref="P80:Q80"/>
    <mergeCell ref="H81:I81"/>
    <mergeCell ref="K81:L81"/>
    <mergeCell ref="N81:O81"/>
    <mergeCell ref="P81:Q81"/>
    <mergeCell ref="H82:J82"/>
    <mergeCell ref="H84:J84"/>
    <mergeCell ref="H86:J86"/>
    <mergeCell ref="H88:J88"/>
    <mergeCell ref="H90:J90"/>
    <mergeCell ref="H92:J92"/>
    <mergeCell ref="H94:J94"/>
    <mergeCell ref="H96:J96"/>
    <mergeCell ref="H98:J98"/>
    <mergeCell ref="H100:J100"/>
    <mergeCell ref="H102:J102"/>
    <mergeCell ref="H104:J104"/>
    <mergeCell ref="K104:M104"/>
    <mergeCell ref="H106:J106"/>
    <mergeCell ref="K106:M106"/>
    <mergeCell ref="H108:J108"/>
    <mergeCell ref="K108:M108"/>
    <mergeCell ref="H109:Q109"/>
    <mergeCell ref="H110:J110"/>
    <mergeCell ref="K110:M110"/>
    <mergeCell ref="N110:O110"/>
    <mergeCell ref="P110:Q110"/>
    <mergeCell ref="H111:Q111"/>
    <mergeCell ref="H112:J112"/>
    <mergeCell ref="K112:M112"/>
    <mergeCell ref="N112:O112"/>
    <mergeCell ref="P112:Q112"/>
    <mergeCell ref="H113:I113"/>
    <mergeCell ref="K113:L113"/>
    <mergeCell ref="N113:O113"/>
    <mergeCell ref="P113:Q113"/>
    <mergeCell ref="H114:J114"/>
    <mergeCell ref="K114:M114"/>
    <mergeCell ref="N114:O114"/>
    <mergeCell ref="P114:Q114"/>
    <mergeCell ref="K115:L115"/>
    <mergeCell ref="N115:O115"/>
    <mergeCell ref="P115:Q115"/>
    <mergeCell ref="H116:J116"/>
    <mergeCell ref="K116:M116"/>
    <mergeCell ref="N116:O116"/>
    <mergeCell ref="P116:Q116"/>
    <mergeCell ref="H117:J117"/>
    <mergeCell ref="K117:L117"/>
    <mergeCell ref="N117:O117"/>
    <mergeCell ref="P117:Q117"/>
    <mergeCell ref="H118:J118"/>
    <mergeCell ref="K118:M118"/>
    <mergeCell ref="N118:O118"/>
    <mergeCell ref="P118:Q118"/>
    <mergeCell ref="K119:L119"/>
    <mergeCell ref="N119:O119"/>
    <mergeCell ref="P119:Q119"/>
    <mergeCell ref="H120:J120"/>
    <mergeCell ref="K120:M120"/>
    <mergeCell ref="N120:O120"/>
    <mergeCell ref="P120:Q120"/>
    <mergeCell ref="H121:I121"/>
    <mergeCell ref="K121:L121"/>
    <mergeCell ref="N121:O121"/>
    <mergeCell ref="P121:Q121"/>
    <mergeCell ref="H122:J122"/>
    <mergeCell ref="K122:M122"/>
    <mergeCell ref="N122:O122"/>
    <mergeCell ref="P122:Q122"/>
    <mergeCell ref="H123:I123"/>
    <mergeCell ref="K123:L123"/>
    <mergeCell ref="N123:O123"/>
    <mergeCell ref="P123:Q123"/>
    <mergeCell ref="H124:J124"/>
    <mergeCell ref="K124:M124"/>
    <mergeCell ref="N124:O124"/>
    <mergeCell ref="P124:Q124"/>
    <mergeCell ref="H125:I125"/>
    <mergeCell ref="K125:L125"/>
    <mergeCell ref="N125:O125"/>
    <mergeCell ref="P125:Q125"/>
    <mergeCell ref="H126:J126"/>
    <mergeCell ref="K126:M126"/>
    <mergeCell ref="N126:O126"/>
    <mergeCell ref="P126:Q126"/>
    <mergeCell ref="H127:Q127"/>
    <mergeCell ref="H128:J128"/>
    <mergeCell ref="K128:M128"/>
    <mergeCell ref="H129:Q129"/>
    <mergeCell ref="H130:J130"/>
    <mergeCell ref="K130:M130"/>
    <mergeCell ref="H131:Q131"/>
    <mergeCell ref="H132:J132"/>
    <mergeCell ref="K132:M132"/>
    <mergeCell ref="H134:J134"/>
    <mergeCell ref="K134:M134"/>
    <mergeCell ref="H136:J136"/>
    <mergeCell ref="K136:M136"/>
    <mergeCell ref="H138:J138"/>
    <mergeCell ref="H140:J140"/>
    <mergeCell ref="H141:Q141"/>
    <mergeCell ref="H142:J142"/>
    <mergeCell ref="K142:M142"/>
    <mergeCell ref="H144:J144"/>
    <mergeCell ref="K144:M144"/>
    <mergeCell ref="H145:Q145"/>
    <mergeCell ref="H146:J146"/>
    <mergeCell ref="K146:M146"/>
    <mergeCell ref="N146:O146"/>
    <mergeCell ref="P146:Q146"/>
    <mergeCell ref="H147:Q147"/>
    <mergeCell ref="H148:J148"/>
    <mergeCell ref="K148:M148"/>
    <mergeCell ref="N148:O148"/>
    <mergeCell ref="P148:Q148"/>
    <mergeCell ref="H149:I149"/>
    <mergeCell ref="K149:L149"/>
    <mergeCell ref="N149:O149"/>
    <mergeCell ref="P149:Q149"/>
    <mergeCell ref="H150:J150"/>
    <mergeCell ref="K150:M150"/>
    <mergeCell ref="N150:O150"/>
    <mergeCell ref="P150:Q150"/>
    <mergeCell ref="H151:I151"/>
    <mergeCell ref="K151:L151"/>
    <mergeCell ref="N151:O151"/>
    <mergeCell ref="P151:Q151"/>
    <mergeCell ref="H152:J152"/>
    <mergeCell ref="K152:M152"/>
    <mergeCell ref="N152:O152"/>
    <mergeCell ref="P152:Q152"/>
    <mergeCell ref="H153:I153"/>
    <mergeCell ref="K153:L153"/>
    <mergeCell ref="N153:O153"/>
    <mergeCell ref="P153:Q153"/>
    <mergeCell ref="H154:J154"/>
    <mergeCell ref="H156:J156"/>
    <mergeCell ref="H158:J158"/>
    <mergeCell ref="H160:J160"/>
    <mergeCell ref="H162:J162"/>
    <mergeCell ref="H164:J164"/>
    <mergeCell ref="H166:J166"/>
    <mergeCell ref="H168:J168"/>
    <mergeCell ref="H170:J170"/>
    <mergeCell ref="H172:J172"/>
    <mergeCell ref="H174:J174"/>
    <mergeCell ref="H176:J176"/>
    <mergeCell ref="K176:M176"/>
    <mergeCell ref="H178:J178"/>
    <mergeCell ref="K178:M178"/>
    <mergeCell ref="H180:J180"/>
    <mergeCell ref="K180:M180"/>
    <mergeCell ref="H181:Q181"/>
    <mergeCell ref="H182:J182"/>
    <mergeCell ref="K182:M182"/>
    <mergeCell ref="N182:O182"/>
    <mergeCell ref="P182:Q182"/>
    <mergeCell ref="H183:I183"/>
    <mergeCell ref="K183:L183"/>
    <mergeCell ref="N183:O183"/>
    <mergeCell ref="P183:Q183"/>
    <mergeCell ref="H184:J184"/>
    <mergeCell ref="K184:M184"/>
    <mergeCell ref="N184:O184"/>
    <mergeCell ref="P184:Q184"/>
    <mergeCell ref="H185:I185"/>
    <mergeCell ref="K185:L185"/>
    <mergeCell ref="N185:O185"/>
    <mergeCell ref="P185:Q185"/>
    <mergeCell ref="H186:J186"/>
    <mergeCell ref="K186:M186"/>
    <mergeCell ref="N186:O186"/>
    <mergeCell ref="P186:Q186"/>
    <mergeCell ref="K187:L187"/>
    <mergeCell ref="N187:O187"/>
    <mergeCell ref="P187:Q187"/>
    <mergeCell ref="H188:J188"/>
    <mergeCell ref="K188:M188"/>
    <mergeCell ref="N188:O188"/>
    <mergeCell ref="P188:Q188"/>
    <mergeCell ref="H189:J189"/>
    <mergeCell ref="K189:L189"/>
    <mergeCell ref="N189:O189"/>
    <mergeCell ref="P189:Q189"/>
    <mergeCell ref="H190:J190"/>
    <mergeCell ref="K190:M190"/>
    <mergeCell ref="N190:O190"/>
    <mergeCell ref="P190:Q190"/>
    <mergeCell ref="K191:L191"/>
    <mergeCell ref="N191:O191"/>
    <mergeCell ref="P191:Q191"/>
    <mergeCell ref="H192:J192"/>
    <mergeCell ref="K192:M192"/>
    <mergeCell ref="N192:O192"/>
    <mergeCell ref="P192:Q192"/>
    <mergeCell ref="H193:I193"/>
    <mergeCell ref="K193:L193"/>
    <mergeCell ref="N193:O193"/>
    <mergeCell ref="P193:Q193"/>
    <mergeCell ref="H194:J194"/>
    <mergeCell ref="K194:M194"/>
    <mergeCell ref="N194:O194"/>
    <mergeCell ref="P194:Q194"/>
    <mergeCell ref="H195:I195"/>
    <mergeCell ref="K195:L195"/>
    <mergeCell ref="N195:O195"/>
    <mergeCell ref="P195:Q195"/>
    <mergeCell ref="H196:J196"/>
    <mergeCell ref="K196:M196"/>
    <mergeCell ref="N196:O196"/>
    <mergeCell ref="P196:Q196"/>
    <mergeCell ref="H197:I197"/>
    <mergeCell ref="K197:L197"/>
    <mergeCell ref="N197:O197"/>
    <mergeCell ref="P197:Q197"/>
    <mergeCell ref="H198:J198"/>
    <mergeCell ref="K198:M198"/>
    <mergeCell ref="N198:O198"/>
    <mergeCell ref="P198:Q198"/>
    <mergeCell ref="H199:Q199"/>
    <mergeCell ref="H200:J200"/>
    <mergeCell ref="K200:M200"/>
    <mergeCell ref="H201:Q201"/>
    <mergeCell ref="H202:J202"/>
    <mergeCell ref="K202:M202"/>
    <mergeCell ref="H203:Q203"/>
    <mergeCell ref="H204:J204"/>
    <mergeCell ref="K204:M204"/>
    <mergeCell ref="N204:O204"/>
    <mergeCell ref="P204:Q204"/>
    <mergeCell ref="H205:I205"/>
    <mergeCell ref="K205:L205"/>
    <mergeCell ref="N205:O205"/>
    <mergeCell ref="P205:Q205"/>
    <mergeCell ref="H206:J206"/>
    <mergeCell ref="K206:M206"/>
    <mergeCell ref="N206:O206"/>
    <mergeCell ref="P206:Q206"/>
    <mergeCell ref="H207:I207"/>
    <mergeCell ref="K207:L207"/>
    <mergeCell ref="N207:O207"/>
    <mergeCell ref="P207:Q207"/>
    <mergeCell ref="H208:J208"/>
    <mergeCell ref="K208:M208"/>
    <mergeCell ref="N208:O208"/>
    <mergeCell ref="P208:Q208"/>
    <mergeCell ref="H209:I209"/>
    <mergeCell ref="K209:L209"/>
    <mergeCell ref="N209:O209"/>
    <mergeCell ref="P209:Q209"/>
    <mergeCell ref="H210:J210"/>
    <mergeCell ref="K210:M210"/>
    <mergeCell ref="N210:O210"/>
    <mergeCell ref="P210:Q210"/>
    <mergeCell ref="H211:I211"/>
    <mergeCell ref="K211:L211"/>
    <mergeCell ref="N211:O211"/>
    <mergeCell ref="P211:Q211"/>
    <mergeCell ref="H212:J212"/>
    <mergeCell ref="K212:M212"/>
    <mergeCell ref="N212:O212"/>
    <mergeCell ref="P212:Q212"/>
    <mergeCell ref="H213:I213"/>
    <mergeCell ref="K213:L213"/>
    <mergeCell ref="N213:O213"/>
    <mergeCell ref="P213:Q213"/>
    <mergeCell ref="H214:J214"/>
    <mergeCell ref="K214:M214"/>
    <mergeCell ref="N214:O214"/>
    <mergeCell ref="P214:Q214"/>
    <mergeCell ref="H215:I215"/>
    <mergeCell ref="K215:L215"/>
    <mergeCell ref="N215:O215"/>
    <mergeCell ref="P215:Q215"/>
    <mergeCell ref="H216:J216"/>
    <mergeCell ref="K216:M216"/>
    <mergeCell ref="N216:O216"/>
    <mergeCell ref="P216:Q216"/>
    <mergeCell ref="H217:I217"/>
    <mergeCell ref="K217:L217"/>
    <mergeCell ref="N217:O217"/>
    <mergeCell ref="P217:Q217"/>
    <mergeCell ref="H218:J218"/>
    <mergeCell ref="K218:M218"/>
    <mergeCell ref="N218:O218"/>
    <mergeCell ref="P218:Q218"/>
    <mergeCell ref="H219:I219"/>
    <mergeCell ref="K219:L219"/>
    <mergeCell ref="N219:O219"/>
    <mergeCell ref="P219:Q219"/>
    <mergeCell ref="H220:J220"/>
    <mergeCell ref="K220:M220"/>
    <mergeCell ref="N220:O220"/>
    <mergeCell ref="P220:Q220"/>
    <mergeCell ref="H221:I221"/>
    <mergeCell ref="K221:L221"/>
    <mergeCell ref="N221:O221"/>
    <mergeCell ref="P221:Q221"/>
    <mergeCell ref="H222:J222"/>
    <mergeCell ref="K222:M222"/>
    <mergeCell ref="N222:O222"/>
    <mergeCell ref="P222:Q222"/>
    <mergeCell ref="K223:L223"/>
    <mergeCell ref="N223:O223"/>
    <mergeCell ref="P223:Q223"/>
    <mergeCell ref="H224:J224"/>
    <mergeCell ref="K224:M224"/>
    <mergeCell ref="N224:O224"/>
    <mergeCell ref="P224:Q224"/>
    <mergeCell ref="H225:J225"/>
    <mergeCell ref="K225:L225"/>
    <mergeCell ref="N225:O225"/>
    <mergeCell ref="P225:Q225"/>
    <mergeCell ref="H226:J226"/>
    <mergeCell ref="K226:M226"/>
    <mergeCell ref="N226:O226"/>
    <mergeCell ref="P226:Q226"/>
    <mergeCell ref="K227:L227"/>
    <mergeCell ref="N227:O227"/>
    <mergeCell ref="P227:Q227"/>
    <mergeCell ref="H228:J228"/>
    <mergeCell ref="K228:M228"/>
    <mergeCell ref="N228:O228"/>
    <mergeCell ref="P228:Q228"/>
    <mergeCell ref="H229:I229"/>
    <mergeCell ref="K229:L229"/>
    <mergeCell ref="N229:O229"/>
    <mergeCell ref="P229:Q229"/>
    <mergeCell ref="H230:J230"/>
    <mergeCell ref="K230:M230"/>
    <mergeCell ref="N230:O230"/>
    <mergeCell ref="P230:Q230"/>
    <mergeCell ref="H231:I231"/>
    <mergeCell ref="K231:L231"/>
    <mergeCell ref="N231:O231"/>
    <mergeCell ref="P231:Q231"/>
    <mergeCell ref="H232:J232"/>
    <mergeCell ref="K232:M232"/>
    <mergeCell ref="N232:O232"/>
    <mergeCell ref="P232:Q232"/>
    <mergeCell ref="H233:I233"/>
    <mergeCell ref="K233:L233"/>
    <mergeCell ref="N233:O233"/>
    <mergeCell ref="P233:Q233"/>
    <mergeCell ref="H234:J234"/>
    <mergeCell ref="K234:M234"/>
    <mergeCell ref="H235:Q235"/>
    <mergeCell ref="H236:J236"/>
    <mergeCell ref="K236:M236"/>
    <mergeCell ref="H237:Q237"/>
    <mergeCell ref="H238:J238"/>
    <mergeCell ref="K238:M238"/>
    <mergeCell ref="H239:Q239"/>
    <mergeCell ref="H240:J240"/>
    <mergeCell ref="K240:M240"/>
    <mergeCell ref="H241:Q241"/>
    <mergeCell ref="H242:J242"/>
    <mergeCell ref="K242:M242"/>
    <mergeCell ref="N242:O242"/>
    <mergeCell ref="P242:Q242"/>
    <mergeCell ref="K243:L243"/>
    <mergeCell ref="N243:O243"/>
    <mergeCell ref="P243:Q243"/>
    <mergeCell ref="H244:J244"/>
    <mergeCell ref="K244:M244"/>
    <mergeCell ref="N244:O244"/>
    <mergeCell ref="P244:Q244"/>
    <mergeCell ref="H245:J245"/>
    <mergeCell ref="K245:L245"/>
    <mergeCell ref="N245:O245"/>
    <mergeCell ref="P245:Q245"/>
    <mergeCell ref="H246:J246"/>
    <mergeCell ref="K246:M246"/>
    <mergeCell ref="N246:O246"/>
    <mergeCell ref="P246:Q246"/>
    <mergeCell ref="K247:L247"/>
    <mergeCell ref="N247:O247"/>
    <mergeCell ref="P247:Q247"/>
    <mergeCell ref="H248:J248"/>
    <mergeCell ref="K248:M248"/>
    <mergeCell ref="N248:O248"/>
    <mergeCell ref="P248:Q248"/>
    <mergeCell ref="H249:I249"/>
    <mergeCell ref="K249:L249"/>
    <mergeCell ref="N249:O249"/>
    <mergeCell ref="P249:Q249"/>
    <mergeCell ref="H250:J250"/>
    <mergeCell ref="K250:M250"/>
    <mergeCell ref="N250:O250"/>
    <mergeCell ref="P250:Q250"/>
    <mergeCell ref="H251:I251"/>
    <mergeCell ref="K251:L251"/>
    <mergeCell ref="N251:O251"/>
    <mergeCell ref="P251:Q251"/>
    <mergeCell ref="H252:J252"/>
    <mergeCell ref="K252:M252"/>
    <mergeCell ref="H253:Q253"/>
    <mergeCell ref="H254:J254"/>
    <mergeCell ref="K254:M254"/>
    <mergeCell ref="N254:O254"/>
    <mergeCell ref="P254:Q254"/>
    <mergeCell ref="H255:I255"/>
    <mergeCell ref="K255:L255"/>
    <mergeCell ref="N255:O255"/>
    <mergeCell ref="P255:Q255"/>
    <mergeCell ref="H256:J256"/>
    <mergeCell ref="K256:M256"/>
    <mergeCell ref="N256:O256"/>
    <mergeCell ref="P256:Q256"/>
    <mergeCell ref="H257:I257"/>
    <mergeCell ref="K257:L257"/>
    <mergeCell ref="N257:O257"/>
    <mergeCell ref="P257:Q257"/>
    <mergeCell ref="H258:J258"/>
    <mergeCell ref="K258:M258"/>
    <mergeCell ref="N258:O258"/>
    <mergeCell ref="P258:Q258"/>
    <mergeCell ref="H259:Q259"/>
    <mergeCell ref="H260:J260"/>
    <mergeCell ref="K260:M260"/>
    <mergeCell ref="N260:O260"/>
    <mergeCell ref="P260:Q260"/>
    <mergeCell ref="H261:I261"/>
    <mergeCell ref="K261:L261"/>
    <mergeCell ref="N261:O261"/>
    <mergeCell ref="P261:Q261"/>
    <mergeCell ref="H262:J262"/>
    <mergeCell ref="K262:M262"/>
    <mergeCell ref="N262:O262"/>
    <mergeCell ref="P262:Q262"/>
    <mergeCell ref="H263:I263"/>
    <mergeCell ref="K263:L263"/>
    <mergeCell ref="N263:O263"/>
    <mergeCell ref="P263:Q263"/>
    <mergeCell ref="H264:J264"/>
    <mergeCell ref="K264:M264"/>
    <mergeCell ref="N264:O264"/>
    <mergeCell ref="P264:Q264"/>
    <mergeCell ref="H265:I265"/>
    <mergeCell ref="K265:L265"/>
    <mergeCell ref="N265:O265"/>
    <mergeCell ref="P265:Q265"/>
    <mergeCell ref="H266:J266"/>
    <mergeCell ref="K266:M266"/>
    <mergeCell ref="N266:O266"/>
    <mergeCell ref="P266:Q266"/>
    <mergeCell ref="H267:I267"/>
    <mergeCell ref="K267:L267"/>
    <mergeCell ref="N267:O267"/>
    <mergeCell ref="P267:Q267"/>
    <mergeCell ref="H268:J268"/>
    <mergeCell ref="K268:M268"/>
    <mergeCell ref="N268:O268"/>
    <mergeCell ref="P268:Q268"/>
    <mergeCell ref="H269:I269"/>
    <mergeCell ref="K269:L269"/>
    <mergeCell ref="N269:O269"/>
    <mergeCell ref="P269:Q269"/>
    <mergeCell ref="H270:J270"/>
    <mergeCell ref="K270:M270"/>
    <mergeCell ref="N270:O270"/>
    <mergeCell ref="P270:Q270"/>
    <mergeCell ref="H271:I271"/>
    <mergeCell ref="K271:L271"/>
    <mergeCell ref="N271:O271"/>
    <mergeCell ref="P271:Q271"/>
    <mergeCell ref="H272:J272"/>
    <mergeCell ref="K272:M272"/>
    <mergeCell ref="N272:O272"/>
    <mergeCell ref="P272:Q272"/>
    <mergeCell ref="H273:I273"/>
    <mergeCell ref="K273:L273"/>
    <mergeCell ref="N273:O273"/>
    <mergeCell ref="P273:Q273"/>
    <mergeCell ref="H274:J274"/>
    <mergeCell ref="K274:M274"/>
    <mergeCell ref="N274:O274"/>
    <mergeCell ref="P274:Q274"/>
    <mergeCell ref="H275:I275"/>
    <mergeCell ref="K275:L275"/>
    <mergeCell ref="N275:O275"/>
    <mergeCell ref="P275:Q275"/>
    <mergeCell ref="H276:J276"/>
    <mergeCell ref="K276:M276"/>
    <mergeCell ref="N276:O276"/>
    <mergeCell ref="P276:Q276"/>
    <mergeCell ref="H277:I277"/>
    <mergeCell ref="K277:L277"/>
    <mergeCell ref="N277:O277"/>
    <mergeCell ref="P277:Q277"/>
    <mergeCell ref="H278:J278"/>
    <mergeCell ref="K278:M278"/>
    <mergeCell ref="N278:O278"/>
    <mergeCell ref="P278:Q278"/>
    <mergeCell ref="H279:I279"/>
    <mergeCell ref="K279:L279"/>
    <mergeCell ref="N279:O279"/>
    <mergeCell ref="P279:Q279"/>
    <mergeCell ref="H280:J280"/>
    <mergeCell ref="K280:M280"/>
    <mergeCell ref="N280:O280"/>
    <mergeCell ref="P280:Q280"/>
    <mergeCell ref="H281:I281"/>
    <mergeCell ref="K281:L281"/>
    <mergeCell ref="N281:O281"/>
    <mergeCell ref="P281:Q281"/>
    <mergeCell ref="H282:J282"/>
    <mergeCell ref="K282:M282"/>
    <mergeCell ref="N282:O282"/>
    <mergeCell ref="P282:Q282"/>
    <mergeCell ref="H283:I283"/>
    <mergeCell ref="K283:L283"/>
    <mergeCell ref="N283:O283"/>
    <mergeCell ref="P283:Q283"/>
    <mergeCell ref="H284:J284"/>
    <mergeCell ref="K284:M284"/>
    <mergeCell ref="N284:O284"/>
    <mergeCell ref="P284:Q284"/>
    <mergeCell ref="H285:I285"/>
    <mergeCell ref="K285:L285"/>
    <mergeCell ref="N285:O285"/>
    <mergeCell ref="P285:Q285"/>
    <mergeCell ref="H286:J286"/>
    <mergeCell ref="K286:M286"/>
    <mergeCell ref="N286:O286"/>
    <mergeCell ref="P286:Q286"/>
    <mergeCell ref="N290:O290"/>
    <mergeCell ref="P290:Q290"/>
    <mergeCell ref="H287:I287"/>
    <mergeCell ref="K287:L287"/>
    <mergeCell ref="N287:O287"/>
    <mergeCell ref="P287:Q287"/>
    <mergeCell ref="H288:J288"/>
    <mergeCell ref="K288:M288"/>
    <mergeCell ref="N288:O288"/>
    <mergeCell ref="P288:Q288"/>
    <mergeCell ref="H291:I291"/>
    <mergeCell ref="K291:L291"/>
    <mergeCell ref="N291:O291"/>
    <mergeCell ref="P291:Q291"/>
    <mergeCell ref="H289:I289"/>
    <mergeCell ref="K289:L289"/>
    <mergeCell ref="N289:O289"/>
    <mergeCell ref="P289:Q289"/>
    <mergeCell ref="H290:J290"/>
    <mergeCell ref="K290:M290"/>
  </mergeCells>
  <dataValidations count="13">
    <dataValidation allowBlank="1" showInputMessage="1" showErrorMessage="1" imeMode="on" sqref="A292:C65536 X14:X36 W33:W36 AA1:AB4 V1:Y5 V32:V36 E2 H2:I2 A2:C2 T40:IV293 S42:S293 C33:C39 T1:U3 C4:C8 F4:G77 C14:C18 E292:E65536 C24:C28 R294:IV65536 D4:D41 S1:S40 T31:U39 Y7:Y39 AA6:AB39 AC1:IV39 Z1:Z39 W38:X39 A4:B39 F107 B40:B41 C41 F111:F113 B42:D75 F105 F109 F223 B221:C227 B218:D219 F79 D148 B220 B256:B261 C257:C261 F81:G81 G82 F91 F83:G90 G78:G80 C132 C128 C228:C230 D256:D261 C232 F221 B146:D146 B262:D291 D184:D217 B248:B251 B184:B217 C185:C217 F252:G291 C118:C124 D142:D144 B118:B133 C77:C109 B111:C117 F98:G99 B252:D255 F100:F103 C126 F241 F93 F95:F97 G91:G97 B76:B109 F115:F140 C130 F144:F147 B180:D183 B134:D140 A40:A291 R40:R291 C248 B228:B239 C142 B240:C247 B148 C250 C234:C239 F243:F251 G221:G251 D220:D251 B150:D150 F225:F239 G100:G147 C162:C164 D76:D133 F142 C144 B142:B144"/>
    <dataValidation allowBlank="1" showInputMessage="1" showErrorMessage="1" imeMode="on" sqref="C176:D177 B178:D178 C168 B168:B176 D167:D174 C170:C174 D162:D165 B162:B165 B166:D166 B154:D154 B156:D161 F148:G220 B152:D152"/>
    <dataValidation allowBlank="1" showInputMessage="1" showErrorMessage="1" imeMode="off" sqref="D292:D65536 F292:Q65536 F2:G2 K32 K33:M34 D2 K6:Q6 I38:I39 O36:O39 P38:P39 K36:N36 Q20:Q39 I6:I8 K10:Q17 I10:I18 K20:M31 I20:I36 P18:P36 H4:H39 N20:O34 I4 K38:N39 H49 J49:P49 K46:P46 H61 J63:P63 J65:P65 J67:P67 H71 H73 H75 J61:P61 K62:P62 H63 J41 J71:P71 J73:P73 J75:P75 K60:P60 K64:P64 K66:P66 K70:P70 K72:P72 K74:P74 H65 H53 H51 H47 H45 J57:P57 K58:P58 K56:P56 K54:P54 K52:P52 K50:P50 K44:P44 J59:P59 J51:P51 J53:P53 K48:P48 J55:P55 J47:P47 J45:P45 H59 H57 H43 H41 N40:P42 H55 K40:K42 L41:M42 J43:P43 H67 H69 J69:P69 K68:P68 H253 J277:P277 H291 J79:P79 L77:M78 K76:K78 H289 N76:P78 H77 H79 J81:P81 H287 K260:P260 J283:P283 K80:P80 J265:P265 J281:P281 K284:P284 H81 K254:P254 K240 K250:P250 K182:P182"/>
    <dataValidation allowBlank="1" showInputMessage="1" showErrorMessage="1" imeMode="off" sqref="J107:P107 H107 K108 H109 K244:P246 J285:P285 J255:P255 K110:P110 H241 J183:P183 J249:P249 J77 H285 N252:P252 K200 H111 K188:P190 K192:P192 H183 K202 J195:P195 N108:P108 N106:P106 K106 K186:M186 H187 J193:P193 K194:P194 K128 K142 K134 K116:P118 K136 K144 K120:P120 K132 K130 J123:P123 K114:M114 H115 J121:P121 H141 K122:P122 H125 J119:P119 H147 H117 H121 J115:P115 K112:K113 H113 N112:P114 L113:M113 N144:P144 J113 K140:P140 K146:P146 H119 K124:P124 J125:P125 K126:P126 H127 H129 J135:P135 N142:P142 H123 H135 N130:P130 J133:P133 N136:P136 N132:P132 H137 N134:P134 H131 H133 H139 N128:P128 H235 N234:P234 H145 J139:P139 K138:P138 K92 H197 J191:P191 H189 H193 J187:P187 K148:K150 H185 N148:P150 L185:M185 J185 H191 K196:P196 J197:P197 K198:P198 H199 H201 H195"/>
    <dataValidation allowBlank="1" showInputMessage="1" showErrorMessage="1" imeMode="off" sqref="N202:P202 H203 N200:P200 J97:P97 N92:P92 J87:P87 K82:P82 J85:P85 K84:P84 K86:P86 K88:P88 J89:P89 N104:P104 K104 N90:P90 J105:P105 H105 K102:P102 K100:P100 J83:P83 H83 K98:P98 K94:P94 L93:P93 K96:P96 J95:P95 L103:P103 J99:P99 H103 H87 H89 H101 H85 H99 J101:K101 H97 H95 H93 J91:K91 K90 H91 K242:P242 H283 H255 N240:P240 J207:P207 H249 K262:P262 J243:P243 L257:M258 H243 H205 K248:P248 J247:P247 H247 H209 K218:P218 K216:P216 K214:P214 K210:P210 K208:P208 K204:P204 J219:P219 J217:P217 J215:P215 H245 H207 K206:P206 J205:P205 H219 H217 H215 K256:K258 J211:P211 K220:K221 J209:P209 K212:P212 J213:P213 H213 H211 H271 K184:K185 N220:P222 N184:P186 N256:P258 H257 H259 H273 H275 J261:P261 J263:P263 J271:P271 K264:P264 J269:P269 J267:P267 H163 J275:P275 H265 K266:P266 K268:P268"/>
    <dataValidation allowBlank="1" showInputMessage="1" showErrorMessage="1" imeMode="off" sqref="J151:P151 L149:M150 H149 H151 J153:P153 K152:P152 H153 J179:P179 H179 K180 H181 J149 N180:P180 N178:P178 K178 K164 J169:P169 N164:P164 J159:P159 K154:P154 J157:P157 K156:P156 K158:P158 K160:P160 J161:P161 N176:P176 K176 N162:P162 J177:P177 H177 K174:P174 K172:P172 J155:P155 H155 K170:P170 K166:P166 L165:P165 K168:P168 J167:P167 L175:P175 J171:P171 H175 H159 H161 H173 H157 H171 J173:K173 H169 H167 H165 J163:K163 K162 J279:P279 K270:P270 K272:P272 K274:P274 J273:P273 H261 H277 H263 H267 H269 H281 K290:P290 K288:P288 K286:P286 K282:P282 K280:P280 K276:P276 J291:P291 J289:P289 J287:P287 J257 H279 K278:P278 K236 K224:P226 K228:P228 K238 J231:P231 K222:M222 H223 J229:P229 K230:P230 H233 J227:P227 H225 H229 J223:P223 H221 L221:M221 J221 H227 K232:P232 J233:P233 J251:P251 H251 H237 H231"/>
    <dataValidation allowBlank="1" showInputMessage="1" showErrorMessage="1" imeMode="off" sqref="N238:P238 H239 N236:P236 K252 K234 J143:P143 H143"/>
    <dataValidation type="list" allowBlank="1" showInputMessage="1" showErrorMessage="1" sqref="E4:E39">
      <formula1>$S$5:$S$292</formula1>
    </dataValidation>
    <dataValidation allowBlank="1" showInputMessage="1" showErrorMessage="1" sqref="F141 B141:D141 C143 B167:C167 B155:D155 B149:D149 B145:D145 B147:D147 B179:D179 C175:D175 B177 B153:D153 B151:D151"/>
    <dataValidation type="list" allowBlank="1" showInputMessage="1" showErrorMessage="1" imeMode="off" sqref="H258:J258 H218:J218 H216:J216 H276:J276 H260:J260 H266:J266 H280:J280 H220:J220 H268:J268 H270:J270 H272:J272 H264:J264 H262:J262 H274:J274 H278:J278 H290:J290 H288:J288 H184:J184 H286:J286 H282:J282 H254:J254 H284:J284 H256:J256">
      <formula1>$V$4:$V$13</formula1>
    </dataValidation>
    <dataValidation type="list" allowBlank="1" showInputMessage="1" showErrorMessage="1" imeMode="on" sqref="E116 E114 E224 E42:E53 E258:E261 E244 E222 E142:E146 E78:E110 E226 E118:E140 E246:E253 E228:E242 E186:E217 E149:E180">
      <formula1>単位</formula1>
    </dataValidation>
    <dataValidation type="list" allowBlank="1" showInputMessage="1" showErrorMessage="1" imeMode="off" sqref="H60:J60 H40:J40 H48:J48 H42:J42 H44:J44 H68:J68 H46:J46 H50:J50 H52:J52 H54:J54 H56:J56 H58:J58 H62:J62 H74:J74 H72:J72 H70:J70 H66:J66 H64:J64 H128 H116:J116 H120:J120 H78:J78 H122:J122 H110:J110 H234 H144 H130 H76:J76 H80:J80 H126 H106 H108 H136 H134 H140 H132 H112:J112 H114 H118 H232:J232 H124:J124 H146:J146 H104 H82 H98 H102 H86 H90 H92 H88 H100 H94 H96 H84 H200 H188:J188 H192:J192 H194:J194 H202 H198 H186 H190 H196:J196 H150:J150 H152:J152 H180:J180 H182:J182 H178:J178 H154 H172:J172 H174 H158 H162 H164 H160 H176:J176 H166 H168 H156 H236 H224:J224 H228:J228 H230:J230 H238 H250:J250 H222 H226 H138 H206:J206 H208:J208 H210:J210 H212:J212 H214:J214 H240 H252 H242 H244:J244 H246 H248:J248 H142">
      <formula1>$S$4:$S$13</formula1>
    </dataValidation>
    <dataValidation type="list" allowBlank="1" showInputMessage="1" showErrorMessage="1" imeMode="off" sqref="H148:J148 H170 H204">
      <formula1>$S$4:$S$13</formula1>
    </dataValidation>
  </dataValidations>
  <printOptions horizontalCentered="1" verticalCentered="1"/>
  <pageMargins left="0.3937007874015748" right="0.3937007874015748" top="0.984251968503937" bottom="0.1968503937007874" header="1.0236220472440944" footer="0.1968503937007874"/>
  <pageSetup firstPageNumber="1" useFirstPageNumber="1" horizontalDpi="600" verticalDpi="600" orientation="landscape" paperSize="9" r:id="rId1"/>
  <headerFooter alignWithMargins="0">
    <oddHeader>&amp;R&amp;10&amp;U№　　　&amp;P　　　</oddHeader>
    <oddFooter>&amp;R&amp;16伊　賀　市　　　　　</oddFooter>
  </headerFooter>
  <rowBreaks count="7" manualBreakCount="7">
    <brk id="39" max="16" man="1"/>
    <brk id="75" max="16" man="1"/>
    <brk id="111" max="16" man="1"/>
    <brk id="147" max="16" man="1"/>
    <brk id="183" max="16" man="1"/>
    <brk id="219" max="16" man="1"/>
    <brk id="255" max="16" man="1"/>
  </rowBreaks>
  <colBreaks count="1" manualBreakCount="1">
    <brk id="1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建築課</dc:creator>
  <cp:keywords/>
  <dc:description/>
  <cp:lastModifiedBy> </cp:lastModifiedBy>
  <cp:lastPrinted>2021-10-04T07:45:18Z</cp:lastPrinted>
  <dcterms:created xsi:type="dcterms:W3CDTF">1998-04-03T06:06:01Z</dcterms:created>
  <dcterms:modified xsi:type="dcterms:W3CDTF">2021-10-11T00:32:36Z</dcterms:modified>
  <cp:category/>
  <cp:version/>
  <cp:contentType/>
  <cp:contentStatus/>
</cp:coreProperties>
</file>