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15" windowWidth="7770" windowHeight="6465" tabRatio="874" activeTab="0"/>
  </bookViews>
  <sheets>
    <sheet name="表紙" sheetId="1" r:id="rId1"/>
    <sheet name="設計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'[1]見積比較'!#REF!</definedName>
    <definedName name="\s">#REF!</definedName>
    <definedName name="\w">#REF!</definedName>
    <definedName name="\x">#REF!</definedName>
    <definedName name="A">#REF!</definedName>
    <definedName name="B">#REF!</definedName>
    <definedName name="_xlnm.Print_Area" localSheetId="1">'設計書'!$A$1:$Q$147</definedName>
    <definedName name="_xlnm.Print_Area" localSheetId="0">'表紙'!$A$1:$K$44</definedName>
    <definedName name="_xlnm.Print_Titles" localSheetId="1">'設計書'!$1:$3</definedName>
    <definedName name="あ１">#REF!</definedName>
    <definedName name="コア抜">#REF!</definedName>
    <definedName name="係数">'[3]初期入力'!$C$7:$E$17</definedName>
    <definedName name="建設工事コード">'表紙'!#REF!</definedName>
    <definedName name="見積比較換気">'[5]代価表 '!$Z$2</definedName>
    <definedName name="見積比較表">'[1]代価表 '!$Z$2</definedName>
    <definedName name="見比衛生">'[8]代価表 '!#REF!</definedName>
    <definedName name="見比衛生2">'[6]代価表 '!#REF!</definedName>
    <definedName name="手ﾊﾂﾘ">#REF!</definedName>
    <definedName name="単位">'設計書'!#REF!</definedName>
    <definedName name="塗">#REF!</definedName>
    <definedName name="土">'表紙'!#REF!</definedName>
    <definedName name="土木一式工事">'表紙'!#REF!</definedName>
    <definedName name="内訳書">'設計書'!#REF!</definedName>
    <definedName name="保温">#REF!</definedName>
    <definedName name="労務単価">#REF!</definedName>
    <definedName name="労務費">#REF!</definedName>
  </definedNames>
  <calcPr fullCalcOnLoad="1"/>
</workbook>
</file>

<file path=xl/sharedStrings.xml><?xml version="1.0" encoding="utf-8"?>
<sst xmlns="http://schemas.openxmlformats.org/spreadsheetml/2006/main" count="91" uniqueCount="73">
  <si>
    <t>名　　称</t>
  </si>
  <si>
    <t>数    量</t>
  </si>
  <si>
    <t>備　　　考</t>
  </si>
  <si>
    <t>摘　　　　要</t>
  </si>
  <si>
    <t>用途</t>
  </si>
  <si>
    <t>工　 事   名</t>
  </si>
  <si>
    <t>工       費</t>
  </si>
  <si>
    <t>施 工 地 名</t>
  </si>
  <si>
    <t>工       期</t>
  </si>
  <si>
    <t>工　　事　　の　　大　　要</t>
  </si>
  <si>
    <t>設　計</t>
  </si>
  <si>
    <t>業　種</t>
  </si>
  <si>
    <t>検　算</t>
  </si>
  <si>
    <t>業種コード</t>
  </si>
  <si>
    <t>工　　 事　　 設　　 計　　 書</t>
  </si>
  <si>
    <t>工事価格</t>
  </si>
  <si>
    <t>金    額</t>
  </si>
  <si>
    <t>単位</t>
  </si>
  <si>
    <t>式</t>
  </si>
  <si>
    <t>直接工事費</t>
  </si>
  <si>
    <t>一般管理費</t>
  </si>
  <si>
    <t>純工事費</t>
  </si>
  <si>
    <t>防水工事</t>
  </si>
  <si>
    <t>防</t>
  </si>
  <si>
    <t>地内</t>
  </si>
  <si>
    <t>ｍ</t>
  </si>
  <si>
    <t>伊賀市</t>
  </si>
  <si>
    <t>共通仮設費</t>
  </si>
  <si>
    <t>現場管理費</t>
  </si>
  <si>
    <t>工事原価</t>
  </si>
  <si>
    <t>計</t>
  </si>
  <si>
    <t>共通仮設費率</t>
  </si>
  <si>
    <t>現場管理費率</t>
  </si>
  <si>
    <t>発生材処分費共</t>
  </si>
  <si>
    <t>消費税及び地方消費税</t>
  </si>
  <si>
    <t>工事費計</t>
  </si>
  <si>
    <t>式</t>
  </si>
  <si>
    <t>箇所</t>
  </si>
  <si>
    <t>単    価</t>
  </si>
  <si>
    <t>Ａ</t>
  </si>
  <si>
    <t>Ｂ</t>
  </si>
  <si>
    <t>Ｃ</t>
  </si>
  <si>
    <t>Ｄ</t>
  </si>
  <si>
    <t>\</t>
  </si>
  <si>
    <t>柘植町</t>
  </si>
  <si>
    <t>契約の日から60日間　</t>
  </si>
  <si>
    <t>18</t>
  </si>
  <si>
    <t>1</t>
  </si>
  <si>
    <t>ドレン内　パイプ隙間点検含む</t>
  </si>
  <si>
    <t>笠木ジョイント部分</t>
  </si>
  <si>
    <t>シーリング打替</t>
  </si>
  <si>
    <t>新シーリング・テープ貼・ペンキ塗り</t>
  </si>
  <si>
    <t>塔屋窓枠下シーリング打替</t>
  </si>
  <si>
    <t>既設シーリング撤去含む</t>
  </si>
  <si>
    <t>既設テープ・シーリング撤去含む</t>
  </si>
  <si>
    <t>大屋根箱樋内</t>
  </si>
  <si>
    <t>塗膜防水ウレタン系</t>
  </si>
  <si>
    <t>安全費</t>
  </si>
  <si>
    <t>令和3年度</t>
  </si>
  <si>
    <t>柘植小学校屋内運動場屋根箱樋改修工事</t>
  </si>
  <si>
    <t>（積上げ）</t>
  </si>
  <si>
    <t>揚重費</t>
  </si>
  <si>
    <t>廃材処分費</t>
  </si>
  <si>
    <t>廃材運搬費</t>
  </si>
  <si>
    <t>昇降用足場</t>
  </si>
  <si>
    <t>Ｂ　計</t>
  </si>
  <si>
    <t>㎡</t>
  </si>
  <si>
    <t>くさび緊結式足場　2ヶ月</t>
  </si>
  <si>
    <t>積上げ</t>
  </si>
  <si>
    <t>令和3年10月</t>
  </si>
  <si>
    <t>施工内ケレン・清掃（高圧水洗浄共）</t>
  </si>
  <si>
    <t>大屋根箱樋内塗膜防水改修
笠木ジョイント部シーリング打替え
塔屋窓枠下シーリング打替え</t>
  </si>
  <si>
    <t>ラフテレーンクレーン　16ｔ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</si>
</sst>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0.00_ "/>
    <numFmt numFmtId="182" formatCode="0.0000_ "/>
    <numFmt numFmtId="183" formatCode="0_ "/>
    <numFmt numFmtId="184" formatCode="[$-411]ggge&quot;年&quot;m&quot;月&quot;d&quot;日&quot;;@"/>
    <numFmt numFmtId="185" formatCode="##&quot;年&quot;&quot;度&quot;"/>
    <numFmt numFmtId="186" formatCode="0.000_);[Red]\(0.000\)"/>
    <numFmt numFmtId="187" formatCode="#,##0.00_);[Red]\(#,##0.00\)"/>
    <numFmt numFmtId="188" formatCode="0.0_ "/>
    <numFmt numFmtId="189" formatCode="#,##0_);[Red]\(#,##0\)"/>
    <numFmt numFmtId="190" formatCode="#,##0.0_);[Red]\(#,##0.0\)"/>
    <numFmt numFmtId="191" formatCode="#,##0.000_);[Red]\(#,##0.000\)"/>
    <numFmt numFmtId="192" formatCode="#,##0.0000_);[Red]\(#,##0.0000\)"/>
    <numFmt numFmtId="193" formatCode="#,##0.00000_);[Red]\(#,##0.00000\)"/>
    <numFmt numFmtId="194" formatCode="0.000_ "/>
    <numFmt numFmtId="195" formatCode="0.00000_ "/>
    <numFmt numFmtId="196" formatCode="0.0%"/>
    <numFmt numFmtId="197" formatCode="0.000%"/>
    <numFmt numFmtId="198" formatCode="0.0000%"/>
    <numFmt numFmtId="199" formatCode="0.00000%"/>
    <numFmt numFmtId="200" formatCode="0;_鰀"/>
    <numFmt numFmtId="201" formatCode="0;_吀"/>
    <numFmt numFmtId="202" formatCode="0.0;_吀"/>
    <numFmt numFmtId="203" formatCode="0.00;_吀"/>
    <numFmt numFmtId="204" formatCode="[$-411]ge\.m\.d;@"/>
    <numFmt numFmtId="205" formatCode="0_);[Red]\(0\)"/>
    <numFmt numFmtId="206" formatCode="mmm\-yyyy"/>
    <numFmt numFmtId="207" formatCode="&quot;$&quot;#,##0_);[Red]\(&quot;$&quot;#,##0\)"/>
    <numFmt numFmtId="208" formatCode="&quot;$&quot;#,##0.00_);[Red]\(&quot;$&quot;#,##0.00\)"/>
    <numFmt numFmtId="209" formatCode="&quot;¥&quot;#,##0_);[Red]\(&quot;¥&quot;#,##0\)"/>
    <numFmt numFmtId="210" formatCode="#,###\ &quot;千&quot;&quot;円&quot;&quot;止&quot;"/>
    <numFmt numFmtId="211" formatCode="g&quot;年&quot;&quot;度&quot;"/>
    <numFmt numFmtId="212" formatCode="#,##0.0;[Red]\-#,##0.0"/>
    <numFmt numFmtId="213" formatCode="#,##0.000;[Red]\-#,##0.000"/>
    <numFmt numFmtId="214" formatCode="0.000"/>
    <numFmt numFmtId="215" formatCode="#,##0.0000;[Red]\-#,##0.0000"/>
    <numFmt numFmtId="216" formatCode="#,##0.00000;[Red]\-#,##0.00000"/>
    <numFmt numFmtId="217" formatCode="0.0?"/>
    <numFmt numFmtId="218" formatCode="0.0???"/>
    <numFmt numFmtId="219" formatCode="#,##0.00_ ;[Red]\-#,##0.00\ "/>
    <numFmt numFmtId="220" formatCode="#,##0.0_ ;[Red]\-#,##0.0\ "/>
    <numFmt numFmtId="221" formatCode="&quot;D　-　&quot;0"/>
    <numFmt numFmtId="222" formatCode="@&quot;.&quot;"/>
    <numFmt numFmtId="223" formatCode="@&quot;月号&quot;"/>
    <numFmt numFmtId="224" formatCode="&quot;P&quot;0"/>
    <numFmt numFmtId="225" formatCode="General\ "/>
    <numFmt numFmtId="226" formatCode="&quot;+&quot;0"/>
    <numFmt numFmtId="227" formatCode="&quot;×&quot;0.0000"/>
    <numFmt numFmtId="228" formatCode="\ \ @"/>
    <numFmt numFmtId="229" formatCode="&quot;×&quot;0.0"/>
    <numFmt numFmtId="230" formatCode="&quot;×&quot;0.00"/>
    <numFmt numFmtId="231" formatCode="0.0000_);[Red]\(0.0000\)"/>
    <numFmt numFmtId="232" formatCode="&quot;¥&quot;\ 0"/>
    <numFmt numFmtId="233" formatCode="&quot;*&quot;\ 0.000"/>
    <numFmt numFmtId="234" formatCode="0.0_);[Red]\(0.0\)"/>
    <numFmt numFmtId="235" formatCode="#,##0_ ;[Red]\-#,##0\ 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20"/>
      <color indexed="10"/>
      <name val="ＭＳ 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/>
      <right style="hair"/>
      <top/>
      <bottom/>
    </border>
    <border>
      <left>
        <color indexed="63"/>
      </left>
      <right style="hair"/>
      <top>
        <color indexed="63"/>
      </top>
      <bottom style="hair"/>
    </border>
    <border>
      <left/>
      <right style="hair"/>
      <top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</borders>
  <cellStyleXfs count="1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65" fillId="2" borderId="0" applyNumberFormat="0" applyBorder="0" applyAlignment="0" applyProtection="0"/>
    <xf numFmtId="0" fontId="20" fillId="3" borderId="0" applyNumberFormat="0" applyBorder="0" applyAlignment="0" applyProtection="0"/>
    <xf numFmtId="0" fontId="65" fillId="4" borderId="0" applyNumberFormat="0" applyBorder="0" applyAlignment="0" applyProtection="0"/>
    <xf numFmtId="0" fontId="20" fillId="5" borderId="0" applyNumberFormat="0" applyBorder="0" applyAlignment="0" applyProtection="0"/>
    <xf numFmtId="0" fontId="65" fillId="6" borderId="0" applyNumberFormat="0" applyBorder="0" applyAlignment="0" applyProtection="0"/>
    <xf numFmtId="0" fontId="20" fillId="7" borderId="0" applyNumberFormat="0" applyBorder="0" applyAlignment="0" applyProtection="0"/>
    <xf numFmtId="0" fontId="65" fillId="8" borderId="0" applyNumberFormat="0" applyBorder="0" applyAlignment="0" applyProtection="0"/>
    <xf numFmtId="0" fontId="20" fillId="9" borderId="0" applyNumberFormat="0" applyBorder="0" applyAlignment="0" applyProtection="0"/>
    <xf numFmtId="0" fontId="65" fillId="10" borderId="0" applyNumberFormat="0" applyBorder="0" applyAlignment="0" applyProtection="0"/>
    <xf numFmtId="0" fontId="20" fillId="11" borderId="0" applyNumberFormat="0" applyBorder="0" applyAlignment="0" applyProtection="0"/>
    <xf numFmtId="0" fontId="65" fillId="12" borderId="0" applyNumberFormat="0" applyBorder="0" applyAlignment="0" applyProtection="0"/>
    <xf numFmtId="0" fontId="20" fillId="13" borderId="0" applyNumberFormat="0" applyBorder="0" applyAlignment="0" applyProtection="0"/>
    <xf numFmtId="0" fontId="65" fillId="14" borderId="0" applyNumberFormat="0" applyBorder="0" applyAlignment="0" applyProtection="0"/>
    <xf numFmtId="0" fontId="20" fillId="15" borderId="0" applyNumberFormat="0" applyBorder="0" applyAlignment="0" applyProtection="0"/>
    <xf numFmtId="0" fontId="65" fillId="16" borderId="0" applyNumberFormat="0" applyBorder="0" applyAlignment="0" applyProtection="0"/>
    <xf numFmtId="0" fontId="20" fillId="17" borderId="0" applyNumberFormat="0" applyBorder="0" applyAlignment="0" applyProtection="0"/>
    <xf numFmtId="0" fontId="65" fillId="18" borderId="0" applyNumberFormat="0" applyBorder="0" applyAlignment="0" applyProtection="0"/>
    <xf numFmtId="0" fontId="20" fillId="19" borderId="0" applyNumberFormat="0" applyBorder="0" applyAlignment="0" applyProtection="0"/>
    <xf numFmtId="0" fontId="65" fillId="20" borderId="0" applyNumberFormat="0" applyBorder="0" applyAlignment="0" applyProtection="0"/>
    <xf numFmtId="0" fontId="20" fillId="9" borderId="0" applyNumberFormat="0" applyBorder="0" applyAlignment="0" applyProtection="0"/>
    <xf numFmtId="0" fontId="65" fillId="21" borderId="0" applyNumberFormat="0" applyBorder="0" applyAlignment="0" applyProtection="0"/>
    <xf numFmtId="0" fontId="20" fillId="15" borderId="0" applyNumberFormat="0" applyBorder="0" applyAlignment="0" applyProtection="0"/>
    <xf numFmtId="0" fontId="65" fillId="22" borderId="0" applyNumberFormat="0" applyBorder="0" applyAlignment="0" applyProtection="0"/>
    <xf numFmtId="0" fontId="20" fillId="23" borderId="0" applyNumberFormat="0" applyBorder="0" applyAlignment="0" applyProtection="0"/>
    <xf numFmtId="0" fontId="66" fillId="24" borderId="0" applyNumberFormat="0" applyBorder="0" applyAlignment="0" applyProtection="0"/>
    <xf numFmtId="0" fontId="21" fillId="25" borderId="0" applyNumberFormat="0" applyBorder="0" applyAlignment="0" applyProtection="0"/>
    <xf numFmtId="0" fontId="66" fillId="26" borderId="0" applyNumberFormat="0" applyBorder="0" applyAlignment="0" applyProtection="0"/>
    <xf numFmtId="0" fontId="21" fillId="17" borderId="0" applyNumberFormat="0" applyBorder="0" applyAlignment="0" applyProtection="0"/>
    <xf numFmtId="0" fontId="66" fillId="27" borderId="0" applyNumberFormat="0" applyBorder="0" applyAlignment="0" applyProtection="0"/>
    <xf numFmtId="0" fontId="21" fillId="19" borderId="0" applyNumberFormat="0" applyBorder="0" applyAlignment="0" applyProtection="0"/>
    <xf numFmtId="0" fontId="66" fillId="28" borderId="0" applyNumberFormat="0" applyBorder="0" applyAlignment="0" applyProtection="0"/>
    <xf numFmtId="0" fontId="21" fillId="29" borderId="0" applyNumberFormat="0" applyBorder="0" applyAlignment="0" applyProtection="0"/>
    <xf numFmtId="0" fontId="66" fillId="30" borderId="0" applyNumberFormat="0" applyBorder="0" applyAlignment="0" applyProtection="0"/>
    <xf numFmtId="0" fontId="21" fillId="31" borderId="0" applyNumberFormat="0" applyBorder="0" applyAlignment="0" applyProtection="0"/>
    <xf numFmtId="0" fontId="66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 applyFill="0" applyBorder="0" applyAlignment="0">
      <protection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4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207" fontId="10" fillId="0" borderId="0">
      <alignment/>
      <protection/>
    </xf>
    <xf numFmtId="0" fontId="3" fillId="0" borderId="0">
      <alignment/>
      <protection/>
    </xf>
    <xf numFmtId="4" fontId="24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5" fillId="0" borderId="0">
      <alignment/>
      <protection/>
    </xf>
    <xf numFmtId="0" fontId="27" fillId="0" borderId="0">
      <alignment horizontal="center"/>
      <protection/>
    </xf>
    <xf numFmtId="0" fontId="66" fillId="34" borderId="0" applyNumberFormat="0" applyBorder="0" applyAlignment="0" applyProtection="0"/>
    <xf numFmtId="0" fontId="21" fillId="35" borderId="0" applyNumberFormat="0" applyBorder="0" applyAlignment="0" applyProtection="0"/>
    <xf numFmtId="0" fontId="66" fillId="36" borderId="0" applyNumberFormat="0" applyBorder="0" applyAlignment="0" applyProtection="0"/>
    <xf numFmtId="0" fontId="21" fillId="37" borderId="0" applyNumberFormat="0" applyBorder="0" applyAlignment="0" applyProtection="0"/>
    <xf numFmtId="0" fontId="66" fillId="38" borderId="0" applyNumberFormat="0" applyBorder="0" applyAlignment="0" applyProtection="0"/>
    <xf numFmtId="0" fontId="21" fillId="39" borderId="0" applyNumberFormat="0" applyBorder="0" applyAlignment="0" applyProtection="0"/>
    <xf numFmtId="0" fontId="66" fillId="40" borderId="0" applyNumberFormat="0" applyBorder="0" applyAlignment="0" applyProtection="0"/>
    <xf numFmtId="0" fontId="21" fillId="29" borderId="0" applyNumberFormat="0" applyBorder="0" applyAlignment="0" applyProtection="0"/>
    <xf numFmtId="0" fontId="66" fillId="41" borderId="0" applyNumberFormat="0" applyBorder="0" applyAlignment="0" applyProtection="0"/>
    <xf numFmtId="0" fontId="21" fillId="31" borderId="0" applyNumberFormat="0" applyBorder="0" applyAlignment="0" applyProtection="0"/>
    <xf numFmtId="0" fontId="66" fillId="42" borderId="0" applyNumberFormat="0" applyBorder="0" applyAlignment="0" applyProtection="0"/>
    <xf numFmtId="0" fontId="21" fillId="43" borderId="0" applyNumberFormat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44" borderId="3" applyNumberFormat="0" applyAlignment="0" applyProtection="0"/>
    <xf numFmtId="0" fontId="28" fillId="45" borderId="4" applyNumberFormat="0" applyAlignment="0" applyProtection="0"/>
    <xf numFmtId="0" fontId="69" fillId="46" borderId="0" applyNumberFormat="0" applyBorder="0" applyAlignment="0" applyProtection="0"/>
    <xf numFmtId="0" fontId="29" fillId="4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0" fillId="49" borderId="6" applyNumberFormat="0" applyFont="0" applyAlignment="0" applyProtection="0"/>
    <xf numFmtId="0" fontId="70" fillId="0" borderId="7" applyNumberFormat="0" applyFill="0" applyAlignment="0" applyProtection="0"/>
    <xf numFmtId="0" fontId="30" fillId="0" borderId="8" applyNumberFormat="0" applyFill="0" applyAlignment="0" applyProtection="0"/>
    <xf numFmtId="0" fontId="71" fillId="50" borderId="0" applyNumberFormat="0" applyBorder="0" applyAlignment="0" applyProtection="0"/>
    <xf numFmtId="0" fontId="31" fillId="5" borderId="0" applyNumberFormat="0" applyBorder="0" applyAlignment="0" applyProtection="0"/>
    <xf numFmtId="0" fontId="32" fillId="51" borderId="0">
      <alignment horizontal="right" vertical="top"/>
      <protection/>
    </xf>
    <xf numFmtId="0" fontId="33" fillId="51" borderId="0">
      <alignment horizontal="right" vertical="top"/>
      <protection/>
    </xf>
    <xf numFmtId="0" fontId="72" fillId="52" borderId="9" applyNumberFormat="0" applyAlignment="0" applyProtection="0"/>
    <xf numFmtId="0" fontId="34" fillId="53" borderId="10" applyNumberFormat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74" fillId="0" borderId="11" applyNumberFormat="0" applyFill="0" applyAlignment="0" applyProtection="0"/>
    <xf numFmtId="0" fontId="36" fillId="0" borderId="12" applyNumberFormat="0" applyFill="0" applyAlignment="0" applyProtection="0"/>
    <xf numFmtId="0" fontId="75" fillId="0" borderId="13" applyNumberFormat="0" applyFill="0" applyAlignment="0" applyProtection="0"/>
    <xf numFmtId="0" fontId="37" fillId="0" borderId="14" applyNumberFormat="0" applyFill="0" applyAlignment="0" applyProtection="0"/>
    <xf numFmtId="0" fontId="76" fillId="0" borderId="15" applyNumberFormat="0" applyFill="0" applyAlignment="0" applyProtection="0"/>
    <xf numFmtId="0" fontId="38" fillId="0" borderId="16" applyNumberFormat="0" applyFill="0" applyAlignment="0" applyProtection="0"/>
    <xf numFmtId="0" fontId="7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39" fillId="0" borderId="18" applyNumberFormat="0" applyFill="0" applyAlignment="0" applyProtection="0"/>
    <xf numFmtId="0" fontId="78" fillId="52" borderId="19" applyNumberFormat="0" applyAlignment="0" applyProtection="0"/>
    <xf numFmtId="0" fontId="40" fillId="53" borderId="20" applyNumberFormat="0" applyAlignment="0" applyProtection="0"/>
    <xf numFmtId="176" fontId="41" fillId="51" borderId="21">
      <alignment horizontal="right"/>
      <protection/>
    </xf>
    <xf numFmtId="176" fontId="42" fillId="51" borderId="21">
      <alignment horizontal="right"/>
      <protection/>
    </xf>
    <xf numFmtId="0" fontId="7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54" borderId="9" applyNumberFormat="0" applyAlignment="0" applyProtection="0"/>
    <xf numFmtId="0" fontId="44" fillId="13" borderId="10" applyNumberFormat="0" applyAlignment="0" applyProtection="0"/>
    <xf numFmtId="0" fontId="3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81" fillId="55" borderId="0" applyNumberFormat="0" applyBorder="0" applyAlignment="0" applyProtection="0"/>
    <xf numFmtId="0" fontId="47" fillId="7" borderId="0" applyNumberFormat="0" applyBorder="0" applyAlignment="0" applyProtection="0"/>
  </cellStyleXfs>
  <cellXfs count="293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0" fontId="14" fillId="0" borderId="29" xfId="0" applyNumberFormat="1" applyFont="1" applyBorder="1" applyAlignment="1">
      <alignment horizontal="right" vertical="center"/>
    </xf>
    <xf numFmtId="180" fontId="13" fillId="0" borderId="23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180" fontId="48" fillId="0" borderId="0" xfId="100" applyNumberFormat="1" applyFont="1" applyBorder="1" applyAlignment="1">
      <alignment horizontal="right" vertical="center"/>
    </xf>
    <xf numFmtId="177" fontId="48" fillId="0" borderId="0" xfId="100" applyNumberFormat="1" applyFont="1" applyBorder="1" applyAlignment="1">
      <alignment horizontal="right" vertical="center"/>
    </xf>
    <xf numFmtId="177" fontId="48" fillId="0" borderId="0" xfId="100" applyNumberFormat="1" applyFont="1" applyBorder="1" applyAlignment="1">
      <alignment horizontal="center" vertical="center" shrinkToFit="1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177" fontId="10" fillId="0" borderId="37" xfId="0" applyNumberFormat="1" applyFont="1" applyBorder="1" applyAlignment="1">
      <alignment horizontal="left" vertical="center" indent="1"/>
    </xf>
    <xf numFmtId="177" fontId="10" fillId="0" borderId="33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177" fontId="10" fillId="0" borderId="33" xfId="103" applyNumberFormat="1" applyFont="1" applyBorder="1" applyAlignment="1">
      <alignment vertical="center" shrinkToFit="1"/>
    </xf>
    <xf numFmtId="177" fontId="10" fillId="0" borderId="34" xfId="103" applyNumberFormat="1" applyFont="1" applyBorder="1" applyAlignment="1">
      <alignment vertical="center" shrinkToFit="1"/>
    </xf>
    <xf numFmtId="177" fontId="13" fillId="0" borderId="0" xfId="103" applyNumberFormat="1" applyFont="1" applyBorder="1" applyAlignment="1">
      <alignment horizontal="right" vertical="center"/>
    </xf>
    <xf numFmtId="177" fontId="13" fillId="0" borderId="0" xfId="103" applyNumberFormat="1" applyFont="1" applyBorder="1" applyAlignment="1">
      <alignment horizontal="center" vertical="center" shrinkToFit="1"/>
    </xf>
    <xf numFmtId="187" fontId="14" fillId="0" borderId="29" xfId="0" applyNumberFormat="1" applyFont="1" applyBorder="1" applyAlignment="1">
      <alignment horizontal="right" vertical="center"/>
    </xf>
    <xf numFmtId="177" fontId="14" fillId="0" borderId="29" xfId="0" applyNumberFormat="1" applyFont="1" applyBorder="1" applyAlignment="1">
      <alignment horizontal="right" vertical="center"/>
    </xf>
    <xf numFmtId="177" fontId="19" fillId="0" borderId="37" xfId="103" applyNumberFormat="1" applyFont="1" applyBorder="1" applyAlignment="1">
      <alignment horizontal="centerContinuous" vertical="center"/>
    </xf>
    <xf numFmtId="177" fontId="19" fillId="0" borderId="33" xfId="103" applyNumberFormat="1" applyFont="1" applyBorder="1" applyAlignment="1">
      <alignment horizontal="centerContinuous" vertical="center"/>
    </xf>
    <xf numFmtId="177" fontId="19" fillId="0" borderId="34" xfId="103" applyNumberFormat="1" applyFont="1" applyBorder="1" applyAlignment="1">
      <alignment horizontal="centerContinuous" vertical="center"/>
    </xf>
    <xf numFmtId="0" fontId="13" fillId="0" borderId="38" xfId="0" applyFont="1" applyBorder="1" applyAlignment="1">
      <alignment horizontal="left" vertical="center"/>
    </xf>
    <xf numFmtId="189" fontId="13" fillId="0" borderId="25" xfId="0" applyNumberFormat="1" applyFont="1" applyBorder="1" applyAlignment="1">
      <alignment horizontal="right" vertical="center" indent="1"/>
    </xf>
    <xf numFmtId="0" fontId="13" fillId="0" borderId="25" xfId="0" applyNumberFormat="1" applyFont="1" applyBorder="1" applyAlignment="1">
      <alignment horizontal="center" vertical="center"/>
    </xf>
    <xf numFmtId="177" fontId="13" fillId="0" borderId="25" xfId="0" applyNumberFormat="1" applyFont="1" applyBorder="1" applyAlignment="1">
      <alignment horizontal="right" vertical="center"/>
    </xf>
    <xf numFmtId="38" fontId="13" fillId="0" borderId="25" xfId="103" applyFont="1" applyBorder="1" applyAlignment="1">
      <alignment horizontal="right" vertical="center"/>
    </xf>
    <xf numFmtId="177" fontId="19" fillId="0" borderId="35" xfId="103" applyNumberFormat="1" applyFont="1" applyBorder="1" applyAlignment="1">
      <alignment horizontal="center" vertical="center" shrinkToFit="1"/>
    </xf>
    <xf numFmtId="187" fontId="14" fillId="0" borderId="29" xfId="0" applyNumberFormat="1" applyFont="1" applyBorder="1" applyAlignment="1">
      <alignment horizontal="right" vertical="center" indent="1"/>
    </xf>
    <xf numFmtId="38" fontId="14" fillId="0" borderId="29" xfId="103" applyFont="1" applyBorder="1" applyAlignment="1">
      <alignment horizontal="right" vertical="center"/>
    </xf>
    <xf numFmtId="177" fontId="14" fillId="0" borderId="37" xfId="103" applyNumberFormat="1" applyFont="1" applyBorder="1" applyAlignment="1">
      <alignment vertical="center" shrinkToFit="1"/>
    </xf>
    <xf numFmtId="177" fontId="14" fillId="0" borderId="33" xfId="103" applyNumberFormat="1" applyFont="1" applyBorder="1" applyAlignment="1">
      <alignment vertical="center" shrinkToFit="1"/>
    </xf>
    <xf numFmtId="177" fontId="14" fillId="0" borderId="33" xfId="103" applyNumberFormat="1" applyFont="1" applyBorder="1" applyAlignment="1">
      <alignment horizontal="center" vertical="center" shrinkToFit="1"/>
    </xf>
    <xf numFmtId="177" fontId="14" fillId="0" borderId="34" xfId="103" applyNumberFormat="1" applyFont="1" applyBorder="1" applyAlignment="1">
      <alignment horizontal="center" vertical="center" shrinkToFit="1"/>
    </xf>
    <xf numFmtId="187" fontId="13" fillId="0" borderId="25" xfId="0" applyNumberFormat="1" applyFont="1" applyBorder="1" applyAlignment="1">
      <alignment horizontal="right" vertical="center" indent="1"/>
    </xf>
    <xf numFmtId="177" fontId="13" fillId="0" borderId="38" xfId="103" applyNumberFormat="1" applyFont="1" applyBorder="1" applyAlignment="1">
      <alignment vertical="center" shrinkToFit="1"/>
    </xf>
    <xf numFmtId="177" fontId="13" fillId="0" borderId="35" xfId="103" applyNumberFormat="1" applyFont="1" applyBorder="1" applyAlignment="1">
      <alignment vertical="center" shrinkToFit="1"/>
    </xf>
    <xf numFmtId="177" fontId="13" fillId="0" borderId="36" xfId="103" applyNumberFormat="1" applyFont="1" applyBorder="1" applyAlignment="1">
      <alignment vertical="center" shrinkToFit="1"/>
    </xf>
    <xf numFmtId="177" fontId="19" fillId="0" borderId="37" xfId="103" applyNumberFormat="1" applyFont="1" applyBorder="1" applyAlignment="1">
      <alignment horizontal="left" vertical="center" indent="1"/>
    </xf>
    <xf numFmtId="177" fontId="19" fillId="0" borderId="33" xfId="103" applyNumberFormat="1" applyFont="1" applyBorder="1" applyAlignment="1">
      <alignment horizontal="centerContinuous" vertical="center" shrinkToFit="1"/>
    </xf>
    <xf numFmtId="177" fontId="19" fillId="0" borderId="34" xfId="103" applyNumberFormat="1" applyFont="1" applyBorder="1" applyAlignment="1">
      <alignment horizontal="centerContinuous" vertical="center" shrinkToFit="1"/>
    </xf>
    <xf numFmtId="177" fontId="19" fillId="0" borderId="38" xfId="103" applyNumberFormat="1" applyFont="1" applyBorder="1" applyAlignment="1">
      <alignment horizontal="centerContinuous" vertical="center" shrinkToFit="1"/>
    </xf>
    <xf numFmtId="177" fontId="19" fillId="0" borderId="35" xfId="103" applyNumberFormat="1" applyFont="1" applyBorder="1" applyAlignment="1">
      <alignment horizontal="centerContinuous" vertical="center" shrinkToFit="1"/>
    </xf>
    <xf numFmtId="177" fontId="19" fillId="0" borderId="35" xfId="103" applyNumberFormat="1" applyFont="1" applyBorder="1" applyAlignment="1">
      <alignment vertical="center" shrinkToFit="1"/>
    </xf>
    <xf numFmtId="177" fontId="19" fillId="0" borderId="36" xfId="103" applyNumberFormat="1" applyFont="1" applyBorder="1" applyAlignment="1">
      <alignment vertical="center" shrinkToFit="1"/>
    </xf>
    <xf numFmtId="0" fontId="13" fillId="0" borderId="30" xfId="0" applyFont="1" applyBorder="1" applyAlignment="1">
      <alignment horizontal="left" vertical="center"/>
    </xf>
    <xf numFmtId="187" fontId="13" fillId="0" borderId="30" xfId="0" applyNumberFormat="1" applyFont="1" applyBorder="1" applyAlignment="1">
      <alignment horizontal="right" vertical="center" indent="1"/>
    </xf>
    <xf numFmtId="177" fontId="13" fillId="0" borderId="30" xfId="0" applyNumberFormat="1" applyFont="1" applyBorder="1" applyAlignment="1">
      <alignment horizontal="right" vertical="center"/>
    </xf>
    <xf numFmtId="38" fontId="13" fillId="0" borderId="30" xfId="103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13" fillId="0" borderId="30" xfId="0" applyNumberFormat="1" applyFont="1" applyBorder="1" applyAlignment="1">
      <alignment horizontal="center" vertical="center"/>
    </xf>
    <xf numFmtId="177" fontId="13" fillId="0" borderId="22" xfId="103" applyNumberFormat="1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/>
    </xf>
    <xf numFmtId="187" fontId="13" fillId="0" borderId="29" xfId="0" applyNumberFormat="1" applyFont="1" applyBorder="1" applyAlignment="1">
      <alignment horizontal="right" vertical="center" indent="1"/>
    </xf>
    <xf numFmtId="0" fontId="13" fillId="0" borderId="29" xfId="0" applyNumberFormat="1" applyFont="1" applyBorder="1" applyAlignment="1">
      <alignment horizontal="center" vertical="center"/>
    </xf>
    <xf numFmtId="177" fontId="13" fillId="0" borderId="29" xfId="0" applyNumberFormat="1" applyFont="1" applyBorder="1" applyAlignment="1">
      <alignment horizontal="right" vertical="center"/>
    </xf>
    <xf numFmtId="38" fontId="13" fillId="0" borderId="29" xfId="103" applyFont="1" applyBorder="1" applyAlignment="1">
      <alignment horizontal="right" vertical="center"/>
    </xf>
    <xf numFmtId="177" fontId="13" fillId="0" borderId="37" xfId="103" applyNumberFormat="1" applyFont="1" applyBorder="1" applyAlignment="1">
      <alignment horizontal="center" vertical="center" shrinkToFit="1"/>
    </xf>
    <xf numFmtId="177" fontId="13" fillId="0" borderId="33" xfId="103" applyNumberFormat="1" applyFont="1" applyBorder="1" applyAlignment="1">
      <alignment horizontal="center" vertical="center" shrinkToFit="1"/>
    </xf>
    <xf numFmtId="177" fontId="13" fillId="0" borderId="34" xfId="103" applyNumberFormat="1" applyFont="1" applyBorder="1" applyAlignment="1">
      <alignment horizontal="center" vertical="center" shrinkToFit="1"/>
    </xf>
    <xf numFmtId="177" fontId="13" fillId="0" borderId="38" xfId="103" applyNumberFormat="1" applyFont="1" applyBorder="1" applyAlignment="1">
      <alignment horizontal="center" vertical="center" shrinkToFit="1"/>
    </xf>
    <xf numFmtId="177" fontId="13" fillId="0" borderId="35" xfId="103" applyNumberFormat="1" applyFont="1" applyBorder="1" applyAlignment="1">
      <alignment horizontal="center" vertical="center" shrinkToFit="1"/>
    </xf>
    <xf numFmtId="177" fontId="13" fillId="0" borderId="36" xfId="103" applyNumberFormat="1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77" fontId="19" fillId="0" borderId="33" xfId="103" applyNumberFormat="1" applyFont="1" applyBorder="1" applyAlignment="1">
      <alignment vertical="center" shrinkToFit="1"/>
    </xf>
    <xf numFmtId="177" fontId="19" fillId="0" borderId="33" xfId="103" applyNumberFormat="1" applyFont="1" applyBorder="1" applyAlignment="1">
      <alignment horizontal="center" vertical="center" shrinkToFit="1"/>
    </xf>
    <xf numFmtId="177" fontId="13" fillId="0" borderId="40" xfId="103" applyNumberFormat="1" applyFont="1" applyBorder="1" applyAlignment="1">
      <alignment horizontal="center" vertical="center" shrinkToFit="1"/>
    </xf>
    <xf numFmtId="10" fontId="13" fillId="0" borderId="38" xfId="103" applyNumberFormat="1" applyFont="1" applyBorder="1" applyAlignment="1">
      <alignment vertical="center" shrinkToFit="1"/>
    </xf>
    <xf numFmtId="10" fontId="13" fillId="0" borderId="35" xfId="103" applyNumberFormat="1" applyFont="1" applyBorder="1" applyAlignment="1">
      <alignment vertical="center" shrinkToFit="1"/>
    </xf>
    <xf numFmtId="10" fontId="13" fillId="0" borderId="40" xfId="103" applyNumberFormat="1" applyFont="1" applyBorder="1" applyAlignment="1">
      <alignment horizontal="center" vertical="center" shrinkToFit="1"/>
    </xf>
    <xf numFmtId="10" fontId="13" fillId="0" borderId="0" xfId="103" applyNumberFormat="1" applyFont="1" applyBorder="1" applyAlignment="1">
      <alignment horizontal="center" vertical="center" shrinkToFit="1"/>
    </xf>
    <xf numFmtId="180" fontId="13" fillId="0" borderId="29" xfId="0" applyNumberFormat="1" applyFont="1" applyBorder="1" applyAlignment="1">
      <alignment horizontal="right" vertical="center"/>
    </xf>
    <xf numFmtId="179" fontId="13" fillId="0" borderId="37" xfId="103" applyNumberFormat="1" applyFont="1" applyBorder="1" applyAlignment="1">
      <alignment vertical="center" shrinkToFit="1"/>
    </xf>
    <xf numFmtId="179" fontId="13" fillId="0" borderId="33" xfId="103" applyNumberFormat="1" applyFont="1" applyBorder="1" applyAlignment="1">
      <alignment vertical="center" shrinkToFit="1"/>
    </xf>
    <xf numFmtId="177" fontId="16" fillId="0" borderId="33" xfId="103" applyNumberFormat="1" applyFont="1" applyBorder="1" applyAlignment="1">
      <alignment vertical="center" shrinkToFit="1"/>
    </xf>
    <xf numFmtId="177" fontId="16" fillId="0" borderId="33" xfId="103" applyNumberFormat="1" applyFont="1" applyBorder="1" applyAlignment="1">
      <alignment horizontal="center" vertical="center" shrinkToFit="1"/>
    </xf>
    <xf numFmtId="210" fontId="13" fillId="0" borderId="38" xfId="103" applyNumberFormat="1" applyFont="1" applyBorder="1" applyAlignment="1">
      <alignment horizontal="centerContinuous" vertical="center" shrinkToFit="1"/>
    </xf>
    <xf numFmtId="177" fontId="13" fillId="0" borderId="35" xfId="103" applyNumberFormat="1" applyFont="1" applyBorder="1" applyAlignment="1">
      <alignment horizontal="centerContinuous" vertical="center" shrinkToFit="1"/>
    </xf>
    <xf numFmtId="177" fontId="13" fillId="0" borderId="0" xfId="103" applyNumberFormat="1" applyFont="1" applyBorder="1" applyAlignment="1">
      <alignment horizontal="centerContinuous" vertical="center" shrinkToFit="1"/>
    </xf>
    <xf numFmtId="180" fontId="13" fillId="0" borderId="30" xfId="0" applyNumberFormat="1" applyFont="1" applyBorder="1" applyAlignment="1">
      <alignment horizontal="right" vertical="center"/>
    </xf>
    <xf numFmtId="10" fontId="13" fillId="0" borderId="38" xfId="103" applyNumberFormat="1" applyFont="1" applyBorder="1" applyAlignment="1">
      <alignment horizontal="centerContinuous" vertical="center" shrinkToFit="1"/>
    </xf>
    <xf numFmtId="197" fontId="13" fillId="0" borderId="35" xfId="103" applyNumberFormat="1" applyFont="1" applyBorder="1" applyAlignment="1">
      <alignment horizontal="centerContinuous" vertical="center" shrinkToFit="1"/>
    </xf>
    <xf numFmtId="179" fontId="13" fillId="0" borderId="36" xfId="103" applyNumberFormat="1" applyFont="1" applyBorder="1" applyAlignment="1">
      <alignment horizontal="center" vertical="center" shrinkToFit="1"/>
    </xf>
    <xf numFmtId="177" fontId="13" fillId="0" borderId="23" xfId="0" applyNumberFormat="1" applyFont="1" applyBorder="1" applyAlignment="1">
      <alignment horizontal="right" vertical="center"/>
    </xf>
    <xf numFmtId="177" fontId="13" fillId="0" borderId="41" xfId="103" applyNumberFormat="1" applyFont="1" applyBorder="1" applyAlignment="1">
      <alignment vertical="center" shrinkToFit="1"/>
    </xf>
    <xf numFmtId="177" fontId="13" fillId="0" borderId="42" xfId="103" applyNumberFormat="1" applyFont="1" applyBorder="1" applyAlignment="1">
      <alignment vertical="center" shrinkToFit="1"/>
    </xf>
    <xf numFmtId="177" fontId="13" fillId="0" borderId="42" xfId="103" applyNumberFormat="1" applyFont="1" applyBorder="1" applyAlignment="1">
      <alignment horizontal="center" vertical="center" shrinkToFit="1"/>
    </xf>
    <xf numFmtId="177" fontId="13" fillId="0" borderId="43" xfId="103" applyNumberFormat="1" applyFont="1" applyBorder="1" applyAlignment="1">
      <alignment horizontal="center" vertical="center" shrinkToFit="1"/>
    </xf>
    <xf numFmtId="49" fontId="14" fillId="0" borderId="44" xfId="0" applyNumberFormat="1" applyFont="1" applyBorder="1" applyAlignment="1">
      <alignment horizontal="center" vertical="center" shrinkToFit="1"/>
    </xf>
    <xf numFmtId="38" fontId="14" fillId="0" borderId="27" xfId="103" applyFont="1" applyBorder="1" applyAlignment="1">
      <alignment horizontal="right" vertical="center"/>
    </xf>
    <xf numFmtId="49" fontId="13" fillId="0" borderId="24" xfId="0" applyNumberFormat="1" applyFont="1" applyBorder="1" applyAlignment="1">
      <alignment horizontal="center" vertical="center" shrinkToFit="1"/>
    </xf>
    <xf numFmtId="234" fontId="13" fillId="0" borderId="25" xfId="0" applyNumberFormat="1" applyFont="1" applyBorder="1" applyAlignment="1">
      <alignment horizontal="right" vertical="center"/>
    </xf>
    <xf numFmtId="49" fontId="14" fillId="0" borderId="28" xfId="0" applyNumberFormat="1" applyFont="1" applyBorder="1" applyAlignment="1">
      <alignment horizontal="center" vertical="center" shrinkToFit="1"/>
    </xf>
    <xf numFmtId="234" fontId="14" fillId="0" borderId="29" xfId="0" applyNumberFormat="1" applyFont="1" applyBorder="1" applyAlignment="1">
      <alignment horizontal="right" vertical="center"/>
    </xf>
    <xf numFmtId="38" fontId="14" fillId="0" borderId="30" xfId="103" applyFont="1" applyBorder="1" applyAlignment="1">
      <alignment horizontal="right" vertical="center"/>
    </xf>
    <xf numFmtId="205" fontId="13" fillId="0" borderId="25" xfId="0" applyNumberFormat="1" applyFont="1" applyBorder="1" applyAlignment="1">
      <alignment horizontal="right" vertical="center"/>
    </xf>
    <xf numFmtId="205" fontId="14" fillId="0" borderId="29" xfId="0" applyNumberFormat="1" applyFont="1" applyBorder="1" applyAlignment="1">
      <alignment horizontal="right" vertical="center"/>
    </xf>
    <xf numFmtId="49" fontId="14" fillId="0" borderId="45" xfId="0" applyNumberFormat="1" applyFont="1" applyBorder="1" applyAlignment="1">
      <alignment horizontal="center" vertical="center" shrinkToFit="1"/>
    </xf>
    <xf numFmtId="205" fontId="14" fillId="0" borderId="30" xfId="0" applyNumberFormat="1" applyFont="1" applyBorder="1" applyAlignment="1">
      <alignment horizontal="right" vertical="center"/>
    </xf>
    <xf numFmtId="49" fontId="13" fillId="0" borderId="26" xfId="0" applyNumberFormat="1" applyFont="1" applyBorder="1" applyAlignment="1">
      <alignment horizontal="center" vertical="center" shrinkToFit="1"/>
    </xf>
    <xf numFmtId="49" fontId="13" fillId="0" borderId="46" xfId="0" applyNumberFormat="1" applyFont="1" applyBorder="1" applyAlignment="1">
      <alignment horizontal="center" vertical="center" shrinkToFit="1"/>
    </xf>
    <xf numFmtId="234" fontId="13" fillId="0" borderId="23" xfId="0" applyNumberFormat="1" applyFont="1" applyBorder="1" applyAlignment="1">
      <alignment horizontal="right" vertical="center"/>
    </xf>
    <xf numFmtId="38" fontId="13" fillId="0" borderId="23" xfId="103" applyFont="1" applyBorder="1" applyAlignment="1">
      <alignment horizontal="right" vertical="center"/>
    </xf>
    <xf numFmtId="38" fontId="13" fillId="0" borderId="23" xfId="103" applyNumberFormat="1" applyFont="1" applyBorder="1" applyAlignment="1">
      <alignment horizontal="right" vertical="center"/>
    </xf>
    <xf numFmtId="49" fontId="13" fillId="0" borderId="32" xfId="0" applyNumberFormat="1" applyFont="1" applyBorder="1" applyAlignment="1">
      <alignment horizontal="center" vertical="center" shrinkToFit="1"/>
    </xf>
    <xf numFmtId="234" fontId="14" fillId="0" borderId="27" xfId="0" applyNumberFormat="1" applyFont="1" applyBorder="1" applyAlignment="1">
      <alignment horizontal="right" vertical="center"/>
    </xf>
    <xf numFmtId="177" fontId="13" fillId="0" borderId="47" xfId="103" applyNumberFormat="1" applyFont="1" applyBorder="1" applyAlignment="1">
      <alignment horizontal="center" vertical="center" shrinkToFit="1"/>
    </xf>
    <xf numFmtId="177" fontId="13" fillId="0" borderId="48" xfId="103" applyNumberFormat="1" applyFont="1" applyBorder="1" applyAlignment="1">
      <alignment horizontal="center" vertical="center" shrinkToFit="1"/>
    </xf>
    <xf numFmtId="177" fontId="13" fillId="0" borderId="49" xfId="103" applyNumberFormat="1" applyFont="1" applyBorder="1" applyAlignment="1">
      <alignment horizontal="center" vertical="center" shrinkToFit="1"/>
    </xf>
    <xf numFmtId="205" fontId="14" fillId="0" borderId="27" xfId="0" applyNumberFormat="1" applyFont="1" applyBorder="1" applyAlignment="1">
      <alignment horizontal="right" vertical="center"/>
    </xf>
    <xf numFmtId="177" fontId="19" fillId="0" borderId="48" xfId="103" applyNumberFormat="1" applyFont="1" applyBorder="1" applyAlignment="1">
      <alignment horizontal="centerContinuous" vertical="center"/>
    </xf>
    <xf numFmtId="178" fontId="13" fillId="0" borderId="35" xfId="103" applyNumberFormat="1" applyFont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177" fontId="10" fillId="0" borderId="51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77" fontId="10" fillId="0" borderId="51" xfId="103" applyNumberFormat="1" applyFont="1" applyBorder="1" applyAlignment="1">
      <alignment horizontal="center" vertical="center" shrinkToFit="1"/>
    </xf>
    <xf numFmtId="184" fontId="8" fillId="0" borderId="37" xfId="0" applyNumberFormat="1" applyFont="1" applyBorder="1" applyAlignment="1">
      <alignment horizontal="center" vertical="center"/>
    </xf>
    <xf numFmtId="184" fontId="8" fillId="0" borderId="33" xfId="0" applyNumberFormat="1" applyFont="1" applyBorder="1" applyAlignment="1">
      <alignment horizontal="center" vertical="center"/>
    </xf>
    <xf numFmtId="184" fontId="8" fillId="0" borderId="34" xfId="0" applyNumberFormat="1" applyFont="1" applyBorder="1" applyAlignment="1">
      <alignment horizontal="center" vertical="center"/>
    </xf>
    <xf numFmtId="184" fontId="8" fillId="0" borderId="40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4" fontId="8" fillId="0" borderId="22" xfId="0" applyNumberFormat="1" applyFont="1" applyBorder="1" applyAlignment="1">
      <alignment horizontal="center" vertical="center"/>
    </xf>
    <xf numFmtId="184" fontId="8" fillId="0" borderId="38" xfId="0" applyNumberFormat="1" applyFont="1" applyBorder="1" applyAlignment="1">
      <alignment horizontal="center" vertical="center"/>
    </xf>
    <xf numFmtId="184" fontId="8" fillId="0" borderId="35" xfId="0" applyNumberFormat="1" applyFont="1" applyBorder="1" applyAlignment="1">
      <alignment horizontal="center" vertical="center"/>
    </xf>
    <xf numFmtId="184" fontId="8" fillId="0" borderId="36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177" fontId="10" fillId="0" borderId="37" xfId="0" applyNumberFormat="1" applyFont="1" applyBorder="1" applyAlignment="1">
      <alignment horizontal="center" vertical="center"/>
    </xf>
    <xf numFmtId="177" fontId="10" fillId="0" borderId="52" xfId="0" applyNumberFormat="1" applyFont="1" applyBorder="1" applyAlignment="1">
      <alignment horizontal="center" vertical="center"/>
    </xf>
    <xf numFmtId="177" fontId="10" fillId="0" borderId="40" xfId="0" applyNumberFormat="1" applyFont="1" applyBorder="1" applyAlignment="1">
      <alignment horizontal="center" vertical="center"/>
    </xf>
    <xf numFmtId="177" fontId="10" fillId="0" borderId="53" xfId="0" applyNumberFormat="1" applyFont="1" applyBorder="1" applyAlignment="1">
      <alignment horizontal="center" vertical="center"/>
    </xf>
    <xf numFmtId="177" fontId="10" fillId="0" borderId="38" xfId="0" applyNumberFormat="1" applyFont="1" applyBorder="1" applyAlignment="1">
      <alignment horizontal="center" vertical="center"/>
    </xf>
    <xf numFmtId="177" fontId="10" fillId="0" borderId="54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32" xfId="0" applyFont="1" applyBorder="1" applyAlignment="1">
      <alignment horizontal="left" vertical="top"/>
    </xf>
    <xf numFmtId="0" fontId="8" fillId="0" borderId="42" xfId="0" applyFont="1" applyBorder="1" applyAlignment="1">
      <alignment horizontal="left" vertical="top"/>
    </xf>
    <xf numFmtId="0" fontId="8" fillId="0" borderId="55" xfId="0" applyFont="1" applyBorder="1" applyAlignment="1">
      <alignment horizontal="left" vertical="top"/>
    </xf>
    <xf numFmtId="177" fontId="10" fillId="0" borderId="0" xfId="0" applyNumberFormat="1" applyFont="1" applyBorder="1" applyAlignment="1">
      <alignment horizontal="center" vertical="center"/>
    </xf>
    <xf numFmtId="177" fontId="10" fillId="0" borderId="22" xfId="0" applyNumberFormat="1" applyFont="1" applyBorder="1" applyAlignment="1">
      <alignment horizontal="center" vertical="center"/>
    </xf>
    <xf numFmtId="177" fontId="10" fillId="0" borderId="37" xfId="103" applyNumberFormat="1" applyFont="1" applyBorder="1" applyAlignment="1">
      <alignment horizontal="center" vertical="center" shrinkToFit="1"/>
    </xf>
    <xf numFmtId="177" fontId="10" fillId="0" borderId="34" xfId="103" applyNumberFormat="1" applyFont="1" applyBorder="1" applyAlignment="1">
      <alignment horizontal="center" vertical="center" shrinkToFit="1"/>
    </xf>
    <xf numFmtId="177" fontId="10" fillId="0" borderId="40" xfId="103" applyNumberFormat="1" applyFont="1" applyBorder="1" applyAlignment="1">
      <alignment horizontal="center" vertical="center" shrinkToFit="1"/>
    </xf>
    <xf numFmtId="177" fontId="10" fillId="0" borderId="22" xfId="103" applyNumberFormat="1" applyFont="1" applyBorder="1" applyAlignment="1">
      <alignment horizontal="center" vertical="center" shrinkToFit="1"/>
    </xf>
    <xf numFmtId="177" fontId="10" fillId="0" borderId="38" xfId="103" applyNumberFormat="1" applyFont="1" applyBorder="1" applyAlignment="1">
      <alignment horizontal="center" vertical="center" shrinkToFit="1"/>
    </xf>
    <xf numFmtId="177" fontId="10" fillId="0" borderId="36" xfId="103" applyNumberFormat="1" applyFont="1" applyBorder="1" applyAlignment="1">
      <alignment horizontal="center" vertical="center" shrinkToFit="1"/>
    </xf>
    <xf numFmtId="49" fontId="12" fillId="0" borderId="37" xfId="103" applyNumberFormat="1" applyFont="1" applyBorder="1" applyAlignment="1" quotePrefix="1">
      <alignment horizontal="center" vertical="center" shrinkToFit="1"/>
    </xf>
    <xf numFmtId="49" fontId="12" fillId="0" borderId="34" xfId="103" applyNumberFormat="1" applyFont="1" applyBorder="1" applyAlignment="1" quotePrefix="1">
      <alignment horizontal="center" vertical="center" shrinkToFit="1"/>
    </xf>
    <xf numFmtId="49" fontId="12" fillId="0" borderId="40" xfId="103" applyNumberFormat="1" applyFont="1" applyBorder="1" applyAlignment="1" quotePrefix="1">
      <alignment horizontal="center" vertical="center" shrinkToFit="1"/>
    </xf>
    <xf numFmtId="49" fontId="12" fillId="0" borderId="22" xfId="103" applyNumberFormat="1" applyFont="1" applyBorder="1" applyAlignment="1" quotePrefix="1">
      <alignment horizontal="center" vertical="center" shrinkToFit="1"/>
    </xf>
    <xf numFmtId="49" fontId="12" fillId="0" borderId="38" xfId="103" applyNumberFormat="1" applyFont="1" applyBorder="1" applyAlignment="1" quotePrefix="1">
      <alignment horizontal="center" vertical="center" shrinkToFit="1"/>
    </xf>
    <xf numFmtId="49" fontId="12" fillId="0" borderId="36" xfId="103" applyNumberFormat="1" applyFont="1" applyBorder="1" applyAlignment="1" quotePrefix="1">
      <alignment horizontal="center" vertical="center" shrinkToFit="1"/>
    </xf>
    <xf numFmtId="177" fontId="10" fillId="0" borderId="56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8" fontId="9" fillId="0" borderId="0" xfId="103" applyFont="1" applyBorder="1" applyAlignment="1">
      <alignment horizontal="center" vertical="center" shrinkToFit="1"/>
    </xf>
    <xf numFmtId="185" fontId="8" fillId="0" borderId="62" xfId="0" applyNumberFormat="1" applyFont="1" applyBorder="1" applyAlignment="1">
      <alignment horizontal="center" vertical="center"/>
    </xf>
    <xf numFmtId="185" fontId="8" fillId="0" borderId="24" xfId="0" applyNumberFormat="1" applyFont="1" applyBorder="1" applyAlignment="1">
      <alignment horizontal="center" vertical="center"/>
    </xf>
    <xf numFmtId="185" fontId="8" fillId="0" borderId="50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 indent="2"/>
    </xf>
    <xf numFmtId="0" fontId="11" fillId="0" borderId="33" xfId="0" applyFont="1" applyBorder="1" applyAlignment="1">
      <alignment horizontal="left" vertical="center" indent="2"/>
    </xf>
    <xf numFmtId="0" fontId="11" fillId="0" borderId="34" xfId="0" applyFont="1" applyBorder="1" applyAlignment="1">
      <alignment horizontal="left" vertical="center" indent="2"/>
    </xf>
    <xf numFmtId="0" fontId="11" fillId="0" borderId="40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11" fillId="0" borderId="22" xfId="0" applyFont="1" applyBorder="1" applyAlignment="1">
      <alignment horizontal="left" vertical="center" indent="2"/>
    </xf>
    <xf numFmtId="0" fontId="11" fillId="0" borderId="38" xfId="0" applyFont="1" applyBorder="1" applyAlignment="1">
      <alignment horizontal="left" vertical="center" indent="2"/>
    </xf>
    <xf numFmtId="0" fontId="11" fillId="0" borderId="35" xfId="0" applyFont="1" applyBorder="1" applyAlignment="1">
      <alignment horizontal="left" vertical="center" indent="2"/>
    </xf>
    <xf numFmtId="0" fontId="11" fillId="0" borderId="36" xfId="0" applyFont="1" applyBorder="1" applyAlignment="1">
      <alignment horizontal="left" vertical="center" indent="2"/>
    </xf>
    <xf numFmtId="177" fontId="10" fillId="0" borderId="41" xfId="0" applyNumberFormat="1" applyFont="1" applyBorder="1" applyAlignment="1">
      <alignment horizontal="center" vertical="center"/>
    </xf>
    <xf numFmtId="177" fontId="10" fillId="0" borderId="42" xfId="0" applyNumberFormat="1" applyFont="1" applyBorder="1" applyAlignment="1">
      <alignment horizontal="center" vertical="center"/>
    </xf>
    <xf numFmtId="177" fontId="10" fillId="0" borderId="43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38" fontId="15" fillId="0" borderId="33" xfId="103" applyFont="1" applyBorder="1" applyAlignment="1">
      <alignment horizontal="center" vertical="center" shrinkToFit="1"/>
    </xf>
    <xf numFmtId="38" fontId="15" fillId="0" borderId="0" xfId="103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77" fontId="12" fillId="0" borderId="37" xfId="0" applyNumberFormat="1" applyFont="1" applyBorder="1" applyAlignment="1">
      <alignment horizontal="center" vertical="center"/>
    </xf>
    <xf numFmtId="177" fontId="12" fillId="0" borderId="52" xfId="0" applyNumberFormat="1" applyFont="1" applyBorder="1" applyAlignment="1">
      <alignment horizontal="center" vertical="center"/>
    </xf>
    <xf numFmtId="177" fontId="12" fillId="0" borderId="40" xfId="0" applyNumberFormat="1" applyFont="1" applyBorder="1" applyAlignment="1">
      <alignment horizontal="center" vertical="center"/>
    </xf>
    <xf numFmtId="177" fontId="12" fillId="0" borderId="53" xfId="0" applyNumberFormat="1" applyFont="1" applyBorder="1" applyAlignment="1">
      <alignment horizontal="center" vertical="center"/>
    </xf>
    <xf numFmtId="177" fontId="12" fillId="0" borderId="38" xfId="0" applyNumberFormat="1" applyFont="1" applyBorder="1" applyAlignment="1">
      <alignment horizontal="center" vertical="center"/>
    </xf>
    <xf numFmtId="177" fontId="12" fillId="0" borderId="54" xfId="0" applyNumberFormat="1" applyFont="1" applyBorder="1" applyAlignment="1">
      <alignment horizontal="center" vertical="center"/>
    </xf>
    <xf numFmtId="177" fontId="13" fillId="0" borderId="47" xfId="103" applyNumberFormat="1" applyFont="1" applyBorder="1" applyAlignment="1">
      <alignment horizontal="center" vertical="center" shrinkToFit="1"/>
    </xf>
    <xf numFmtId="177" fontId="13" fillId="0" borderId="48" xfId="103" applyNumberFormat="1" applyFont="1" applyBorder="1" applyAlignment="1">
      <alignment horizontal="center" vertical="center" shrinkToFit="1"/>
    </xf>
    <xf numFmtId="177" fontId="13" fillId="0" borderId="49" xfId="103" applyNumberFormat="1" applyFont="1" applyBorder="1" applyAlignment="1">
      <alignment horizontal="center" vertical="center" shrinkToFit="1"/>
    </xf>
    <xf numFmtId="177" fontId="13" fillId="0" borderId="38" xfId="103" applyNumberFormat="1" applyFont="1" applyBorder="1" applyAlignment="1">
      <alignment horizontal="center" vertical="center" shrinkToFit="1"/>
    </xf>
    <xf numFmtId="177" fontId="13" fillId="0" borderId="35" xfId="103" applyNumberFormat="1" applyFont="1" applyBorder="1" applyAlignment="1">
      <alignment horizontal="center" vertical="center" shrinkToFit="1"/>
    </xf>
    <xf numFmtId="177" fontId="13" fillId="0" borderId="36" xfId="103" applyNumberFormat="1" applyFont="1" applyBorder="1" applyAlignment="1">
      <alignment horizontal="center" vertical="center" shrinkToFit="1"/>
    </xf>
    <xf numFmtId="177" fontId="13" fillId="0" borderId="37" xfId="103" applyNumberFormat="1" applyFont="1" applyBorder="1" applyAlignment="1">
      <alignment horizontal="center" vertical="center" shrinkToFit="1"/>
    </xf>
    <xf numFmtId="177" fontId="13" fillId="0" borderId="33" xfId="103" applyNumberFormat="1" applyFont="1" applyBorder="1" applyAlignment="1">
      <alignment horizontal="center" vertical="center" shrinkToFit="1"/>
    </xf>
    <xf numFmtId="177" fontId="13" fillId="0" borderId="34" xfId="103" applyNumberFormat="1" applyFont="1" applyBorder="1" applyAlignment="1">
      <alignment horizontal="center" vertical="center" shrinkToFit="1"/>
    </xf>
    <xf numFmtId="177" fontId="13" fillId="0" borderId="41" xfId="103" applyNumberFormat="1" applyFont="1" applyBorder="1" applyAlignment="1">
      <alignment horizontal="center" vertical="center" shrinkToFit="1"/>
    </xf>
    <xf numFmtId="177" fontId="13" fillId="0" borderId="42" xfId="103" applyNumberFormat="1" applyFont="1" applyBorder="1" applyAlignment="1">
      <alignment horizontal="center" vertical="center" shrinkToFit="1"/>
    </xf>
    <xf numFmtId="177" fontId="13" fillId="0" borderId="43" xfId="103" applyNumberFormat="1" applyFont="1" applyBorder="1" applyAlignment="1">
      <alignment horizontal="center" vertical="center" shrinkToFit="1"/>
    </xf>
    <xf numFmtId="178" fontId="13" fillId="0" borderId="35" xfId="103" applyNumberFormat="1" applyFont="1" applyBorder="1" applyAlignment="1">
      <alignment horizontal="center" vertical="center" shrinkToFit="1"/>
    </xf>
    <xf numFmtId="177" fontId="13" fillId="0" borderId="33" xfId="103" applyNumberFormat="1" applyFont="1" applyBorder="1" applyAlignment="1">
      <alignment horizontal="left" vertical="center" shrinkToFit="1"/>
    </xf>
    <xf numFmtId="0" fontId="13" fillId="0" borderId="4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80" fontId="13" fillId="0" borderId="27" xfId="103" applyNumberFormat="1" applyFont="1" applyBorder="1" applyAlignment="1">
      <alignment horizontal="center" vertical="center"/>
    </xf>
    <xf numFmtId="180" fontId="13" fillId="0" borderId="23" xfId="103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left" vertical="center" shrinkToFit="1"/>
    </xf>
    <xf numFmtId="177" fontId="19" fillId="0" borderId="33" xfId="103" applyNumberFormat="1" applyFont="1" applyBorder="1" applyAlignment="1">
      <alignment horizontal="center" vertical="center" shrinkToFit="1"/>
    </xf>
    <xf numFmtId="177" fontId="19" fillId="0" borderId="34" xfId="103" applyNumberFormat="1" applyFont="1" applyBorder="1" applyAlignment="1">
      <alignment horizontal="center" vertical="center" shrinkToFit="1"/>
    </xf>
    <xf numFmtId="177" fontId="13" fillId="0" borderId="27" xfId="103" applyNumberFormat="1" applyFont="1" applyBorder="1" applyAlignment="1">
      <alignment horizontal="center" vertical="center"/>
    </xf>
    <xf numFmtId="177" fontId="13" fillId="0" borderId="23" xfId="103" applyNumberFormat="1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177" fontId="19" fillId="0" borderId="38" xfId="103" applyNumberFormat="1" applyFont="1" applyBorder="1" applyAlignment="1">
      <alignment horizontal="center" vertical="center" shrinkToFit="1"/>
    </xf>
    <xf numFmtId="177" fontId="19" fillId="0" borderId="35" xfId="103" applyNumberFormat="1" applyFont="1" applyBorder="1" applyAlignment="1">
      <alignment horizontal="center" vertical="center" shrinkToFit="1"/>
    </xf>
    <xf numFmtId="177" fontId="19" fillId="0" borderId="36" xfId="103" applyNumberFormat="1" applyFont="1" applyBorder="1" applyAlignment="1">
      <alignment horizontal="center" vertical="center" shrinkToFit="1"/>
    </xf>
    <xf numFmtId="177" fontId="13" fillId="0" borderId="35" xfId="103" applyNumberFormat="1" applyFont="1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177" fontId="13" fillId="0" borderId="38" xfId="103" applyNumberFormat="1" applyFont="1" applyBorder="1" applyAlignment="1">
      <alignment horizontal="left" vertical="center" shrinkToFit="1"/>
    </xf>
    <xf numFmtId="177" fontId="13" fillId="0" borderId="36" xfId="103" applyNumberFormat="1" applyFont="1" applyBorder="1" applyAlignment="1">
      <alignment horizontal="left" vertical="center" shrinkToFit="1"/>
    </xf>
    <xf numFmtId="0" fontId="0" fillId="0" borderId="35" xfId="0" applyBorder="1" applyAlignment="1">
      <alignment horizontal="center" vertical="center" shrinkToFit="1"/>
    </xf>
  </cellXfs>
  <cellStyles count="125">
    <cellStyle name="Normal" xfId="0"/>
    <cellStyle name="æØè [0.00]" xfId="15"/>
    <cellStyle name="ÊÝ [0.00]" xfId="16"/>
    <cellStyle name="20% - アクセント 1" xfId="17"/>
    <cellStyle name="20% - アクセント 1 2" xfId="18"/>
    <cellStyle name="20% - アクセント 2" xfId="19"/>
    <cellStyle name="20% - アクセント 2 2" xfId="20"/>
    <cellStyle name="20% - アクセント 3" xfId="21"/>
    <cellStyle name="20% - アクセント 3 2" xfId="22"/>
    <cellStyle name="20% - アクセント 4" xfId="23"/>
    <cellStyle name="20% - アクセント 4 2" xfId="24"/>
    <cellStyle name="20% - アクセント 5" xfId="25"/>
    <cellStyle name="20% - アクセント 5 2" xfId="26"/>
    <cellStyle name="20% - アクセント 6" xfId="27"/>
    <cellStyle name="20% - アクセント 6 2" xfId="28"/>
    <cellStyle name="40% - アクセント 1" xfId="29"/>
    <cellStyle name="40% - アクセント 1 2" xfId="30"/>
    <cellStyle name="40% - アクセント 2" xfId="31"/>
    <cellStyle name="40% - アクセント 2 2" xfId="32"/>
    <cellStyle name="40% - アクセント 3" xfId="33"/>
    <cellStyle name="40% - アクセント 3 2" xfId="34"/>
    <cellStyle name="40% - アクセント 4" xfId="35"/>
    <cellStyle name="40% - アクセント 4 2" xfId="36"/>
    <cellStyle name="40% - アクセント 5" xfId="37"/>
    <cellStyle name="40% - アクセント 5 2" xfId="38"/>
    <cellStyle name="40% - アクセント 6" xfId="39"/>
    <cellStyle name="40% - アクセント 6 2" xfId="40"/>
    <cellStyle name="60% - アクセント 1" xfId="41"/>
    <cellStyle name="60% - アクセント 1 2" xfId="42"/>
    <cellStyle name="60% - アクセント 2" xfId="43"/>
    <cellStyle name="60% - アクセント 2 2" xfId="44"/>
    <cellStyle name="60% - アクセント 3" xfId="45"/>
    <cellStyle name="60% - アクセント 3 2" xfId="46"/>
    <cellStyle name="60% - アクセント 4" xfId="47"/>
    <cellStyle name="60% - アクセント 4 2" xfId="48"/>
    <cellStyle name="60% - アクセント 5" xfId="49"/>
    <cellStyle name="60% - アクセント 5 2" xfId="50"/>
    <cellStyle name="60% - アクセント 6" xfId="51"/>
    <cellStyle name="60% - アクセント 6 2" xfId="52"/>
    <cellStyle name="Calc Currency (0)" xfId="53"/>
    <cellStyle name="Comma [0]_laroux" xfId="54"/>
    <cellStyle name="Comma_laroux" xfId="55"/>
    <cellStyle name="Currency [0]_laroux" xfId="56"/>
    <cellStyle name="Currency_laroux" xfId="57"/>
    <cellStyle name="entry" xfId="58"/>
    <cellStyle name="Header1" xfId="59"/>
    <cellStyle name="Header2" xfId="60"/>
    <cellStyle name="Normal - Style1" xfId="61"/>
    <cellStyle name="Normal_#18-Internet" xfId="62"/>
    <cellStyle name="price" xfId="63"/>
    <cellStyle name="revised" xfId="64"/>
    <cellStyle name="section" xfId="65"/>
    <cellStyle name="subhead" xfId="66"/>
    <cellStyle name="title" xfId="67"/>
    <cellStyle name="アクセント 1" xfId="68"/>
    <cellStyle name="アクセント 1 2" xfId="69"/>
    <cellStyle name="アクセント 2" xfId="70"/>
    <cellStyle name="アクセント 2 2" xfId="71"/>
    <cellStyle name="アクセント 3" xfId="72"/>
    <cellStyle name="アクセント 3 2" xfId="73"/>
    <cellStyle name="アクセント 4" xfId="74"/>
    <cellStyle name="アクセント 4 2" xfId="75"/>
    <cellStyle name="アクセント 5" xfId="76"/>
    <cellStyle name="アクセント 5 2" xfId="77"/>
    <cellStyle name="アクセント 6" xfId="78"/>
    <cellStyle name="アクセント 6 2" xfId="79"/>
    <cellStyle name="タイトル" xfId="80"/>
    <cellStyle name="タイトル 2" xfId="81"/>
    <cellStyle name="チェック セル" xfId="82"/>
    <cellStyle name="チェック セル 2" xfId="83"/>
    <cellStyle name="どちらでもない" xfId="84"/>
    <cellStyle name="どちらでもない 2" xfId="85"/>
    <cellStyle name="Percent" xfId="86"/>
    <cellStyle name="Hyperlink" xfId="87"/>
    <cellStyle name="メモ" xfId="88"/>
    <cellStyle name="メモ 2" xfId="89"/>
    <cellStyle name="リンク セル" xfId="90"/>
    <cellStyle name="リンク セル 2" xfId="91"/>
    <cellStyle name="悪い" xfId="92"/>
    <cellStyle name="悪い 2" xfId="93"/>
    <cellStyle name="会社名" xfId="94"/>
    <cellStyle name="会社名 2" xfId="95"/>
    <cellStyle name="計算" xfId="96"/>
    <cellStyle name="計算 2" xfId="97"/>
    <cellStyle name="警告文" xfId="98"/>
    <cellStyle name="警告文 2" xfId="99"/>
    <cellStyle name="Comma [0]" xfId="100"/>
    <cellStyle name="Comma" xfId="101"/>
    <cellStyle name="桁区切り 2" xfId="102"/>
    <cellStyle name="桁区切り 2 2" xfId="103"/>
    <cellStyle name="桁区切り 3" xfId="104"/>
    <cellStyle name="見出し 1" xfId="105"/>
    <cellStyle name="見出し 1 2" xfId="106"/>
    <cellStyle name="見出し 2" xfId="107"/>
    <cellStyle name="見出し 2 2" xfId="108"/>
    <cellStyle name="見出し 3" xfId="109"/>
    <cellStyle name="見出し 3 2" xfId="110"/>
    <cellStyle name="見出し 4" xfId="111"/>
    <cellStyle name="見出し 4 2" xfId="112"/>
    <cellStyle name="集計" xfId="113"/>
    <cellStyle name="集計 2" xfId="114"/>
    <cellStyle name="出力" xfId="115"/>
    <cellStyle name="出力 2" xfId="116"/>
    <cellStyle name="数量" xfId="117"/>
    <cellStyle name="数量 2" xfId="118"/>
    <cellStyle name="説明文" xfId="119"/>
    <cellStyle name="説明文 2" xfId="120"/>
    <cellStyle name="Currency [0]" xfId="121"/>
    <cellStyle name="Currency" xfId="122"/>
    <cellStyle name="入力" xfId="123"/>
    <cellStyle name="入力 2" xfId="124"/>
    <cellStyle name="標準 2" xfId="125"/>
    <cellStyle name="標準 2 2" xfId="126"/>
    <cellStyle name="標準 3" xfId="127"/>
    <cellStyle name="標準 3 2" xfId="128"/>
    <cellStyle name="標準 4" xfId="129"/>
    <cellStyle name="標準 4 2" xfId="130"/>
    <cellStyle name="標準 5" xfId="131"/>
    <cellStyle name="標準 6" xfId="132"/>
    <cellStyle name="標準２" xfId="133"/>
    <cellStyle name="標準A" xfId="134"/>
    <cellStyle name="Followed Hyperlink" xfId="135"/>
    <cellStyle name="未定義" xfId="136"/>
    <cellStyle name="良い" xfId="137"/>
    <cellStyle name="良い 2" xfId="138"/>
  </cellStyles>
  <dxfs count="4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test\Documents%20and%20Settings\(&#26666;)&#30333;&#40179;&#24314;&#31689;&#35373;&#35336;&#20107;&#21209;&#25152;\&#12487;&#12473;&#12463;&#12488;&#12483;&#12503;\&#12402;&#12429;&#123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5301\&#30435;&#29702;&#26989;&#21209;\&#24037;&#20107;\&#24037;&#20107;&#12288;&#31649;&#29702;\24&#65306;&#25945;&#32946;&#22996;&#21729;&#20250;\&#27827;&#21512;&#23567;\&#20206;&#35373;&#26657;&#33294;&#24037;&#20107;\&#24037;&#20107;&#20837;&#26413;&#12414;&#12391;&#24517;&#35201;&#26360;&#39006;250401\&#35373;&#35336;&#26360;\250804&#12288;&#20462;&#27491;&#65301;&#12288;&#35211;&#31309;&#21336;&#20385;&#65303;&#26376;&#12288;&#65288;&#65289;&#20869;&#35379;&#26360;&#65288;&#36023;&#21462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hakuho\disk\H.24&#24180;&#24230;\&#12375;\&#12375;&#12429;&#12394;&#12415;&#20445;&#32946;&#25152;\&#23455;&#26045;&#35373;&#35336;\&#31532;2&#22238;&#25104;&#26524;&#21697;\&#27231;&#26800;\&#31309;&#31639;\&#20195;&#20385;&#34920;(&#12375;&#12429;&#12394;&#12415;&#65289;092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L388\share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拾い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(大内）"/>
      <sheetName val="頭 (2)"/>
      <sheetName val="建築工事"/>
      <sheetName val="電気設備工事"/>
      <sheetName val="機械設備工事 "/>
      <sheetName val="外構工事"/>
      <sheetName val="共通仮設工事"/>
      <sheetName val="別紙"/>
      <sheetName val="代価表"/>
      <sheetName val="合算諸経費計算表"/>
      <sheetName val="集計表"/>
      <sheetName val="解体工事"/>
      <sheetName val="設計書 (中内)"/>
      <sheetName val="設計書 "/>
      <sheetName val="経費計算表 (記入例)"/>
      <sheetName val="建共"/>
      <sheetName val="電共 "/>
      <sheetName val="機共"/>
      <sheetName val="昇共 "/>
      <sheetName val="建現"/>
      <sheetName val="電現"/>
      <sheetName val="機現"/>
      <sheetName val="昇現"/>
      <sheetName val="建般 "/>
      <sheetName val="電般"/>
      <sheetName val="機・昇般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代価表(新築)"/>
      <sheetName val="搬入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K44"/>
  <sheetViews>
    <sheetView showGridLines="0" tabSelected="1" view="pageBreakPreview" zoomScale="70" zoomScaleSheetLayoutView="70" zoomScalePageLayoutView="0" workbookViewId="0" topLeftCell="A1">
      <selection activeCell="B15" sqref="B15:B16"/>
    </sheetView>
  </sheetViews>
  <sheetFormatPr defaultColWidth="9.00390625" defaultRowHeight="11.25" customHeight="1"/>
  <cols>
    <col min="1" max="1" width="16.875" style="5" customWidth="1"/>
    <col min="2" max="2" width="7.50390625" style="5" customWidth="1"/>
    <col min="3" max="3" width="25.00390625" style="6" customWidth="1"/>
    <col min="4" max="4" width="13.125" style="2" customWidth="1"/>
    <col min="5" max="5" width="18.75390625" style="2" customWidth="1"/>
    <col min="6" max="6" width="10.625" style="7" customWidth="1"/>
    <col min="7" max="7" width="5.00390625" style="7" customWidth="1"/>
    <col min="8" max="8" width="12.50390625" style="7" customWidth="1"/>
    <col min="9" max="9" width="10.625" style="8" customWidth="1"/>
    <col min="10" max="10" width="5.00390625" style="8" customWidth="1"/>
    <col min="11" max="11" width="12.50390625" style="8" customWidth="1"/>
    <col min="12" max="16384" width="9.00390625" style="1" customWidth="1"/>
  </cols>
  <sheetData>
    <row r="1" spans="1:11" ht="11.25" customHeight="1">
      <c r="A1" s="219" t="s">
        <v>58</v>
      </c>
      <c r="B1" s="204" t="s">
        <v>14</v>
      </c>
      <c r="C1" s="204"/>
      <c r="D1" s="204"/>
      <c r="E1" s="204"/>
      <c r="F1" s="204"/>
      <c r="G1" s="204"/>
      <c r="H1" s="204"/>
      <c r="I1" s="204"/>
      <c r="J1" s="205"/>
      <c r="K1" s="206"/>
    </row>
    <row r="2" spans="1:11" ht="11.25" customHeight="1">
      <c r="A2" s="220"/>
      <c r="B2" s="207"/>
      <c r="C2" s="207"/>
      <c r="D2" s="207"/>
      <c r="E2" s="207"/>
      <c r="F2" s="207"/>
      <c r="G2" s="207"/>
      <c r="H2" s="207"/>
      <c r="I2" s="207"/>
      <c r="J2" s="208"/>
      <c r="K2" s="209"/>
    </row>
    <row r="3" spans="1:11" ht="11.25" customHeight="1">
      <c r="A3" s="221"/>
      <c r="B3" s="210"/>
      <c r="C3" s="210"/>
      <c r="D3" s="210"/>
      <c r="E3" s="210"/>
      <c r="F3" s="210"/>
      <c r="G3" s="210"/>
      <c r="H3" s="210"/>
      <c r="I3" s="210"/>
      <c r="J3" s="211"/>
      <c r="K3" s="212"/>
    </row>
    <row r="4" spans="1:11" ht="11.25" customHeight="1">
      <c r="A4" s="221"/>
      <c r="B4" s="210"/>
      <c r="C4" s="210"/>
      <c r="D4" s="210"/>
      <c r="E4" s="210"/>
      <c r="F4" s="210"/>
      <c r="G4" s="210"/>
      <c r="H4" s="210"/>
      <c r="I4" s="210"/>
      <c r="J4" s="211"/>
      <c r="K4" s="212"/>
    </row>
    <row r="5" spans="1:11" ht="11.25" customHeight="1">
      <c r="A5" s="146" t="s">
        <v>5</v>
      </c>
      <c r="B5" s="222" t="s">
        <v>59</v>
      </c>
      <c r="C5" s="223"/>
      <c r="D5" s="223"/>
      <c r="E5" s="223"/>
      <c r="F5" s="223"/>
      <c r="G5" s="223"/>
      <c r="H5" s="223"/>
      <c r="I5" s="223"/>
      <c r="J5" s="223"/>
      <c r="K5" s="224"/>
    </row>
    <row r="6" spans="1:11" ht="11.25" customHeight="1">
      <c r="A6" s="146"/>
      <c r="B6" s="225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1.25" customHeight="1">
      <c r="A7" s="146"/>
      <c r="B7" s="225"/>
      <c r="C7" s="226"/>
      <c r="D7" s="226"/>
      <c r="E7" s="226"/>
      <c r="F7" s="226"/>
      <c r="G7" s="226"/>
      <c r="H7" s="226"/>
      <c r="I7" s="226"/>
      <c r="J7" s="226"/>
      <c r="K7" s="227"/>
    </row>
    <row r="8" spans="1:11" ht="11.25" customHeight="1">
      <c r="A8" s="146"/>
      <c r="B8" s="228"/>
      <c r="C8" s="229"/>
      <c r="D8" s="229"/>
      <c r="E8" s="229"/>
      <c r="F8" s="229"/>
      <c r="G8" s="229"/>
      <c r="H8" s="229"/>
      <c r="I8" s="229"/>
      <c r="J8" s="229"/>
      <c r="K8" s="230"/>
    </row>
    <row r="9" spans="1:11" ht="11.25" customHeight="1">
      <c r="A9" s="146" t="s">
        <v>7</v>
      </c>
      <c r="B9" s="147"/>
      <c r="C9" s="151" t="s">
        <v>26</v>
      </c>
      <c r="D9" s="151" t="s">
        <v>44</v>
      </c>
      <c r="E9" s="151"/>
      <c r="F9" s="151" t="s">
        <v>24</v>
      </c>
      <c r="G9" s="36"/>
      <c r="H9" s="37"/>
      <c r="I9" s="37"/>
      <c r="J9" s="37"/>
      <c r="K9" s="38"/>
    </row>
    <row r="10" spans="1:11" ht="11.25" customHeight="1">
      <c r="A10" s="146"/>
      <c r="B10" s="148"/>
      <c r="C10" s="152"/>
      <c r="D10" s="152"/>
      <c r="E10" s="152"/>
      <c r="F10" s="152"/>
      <c r="G10" s="27"/>
      <c r="H10" s="3"/>
      <c r="I10" s="3"/>
      <c r="J10" s="3"/>
      <c r="K10" s="4"/>
    </row>
    <row r="11" spans="1:11" ht="11.25" customHeight="1">
      <c r="A11" s="146"/>
      <c r="B11" s="148"/>
      <c r="C11" s="152"/>
      <c r="D11" s="152"/>
      <c r="E11" s="152"/>
      <c r="F11" s="152"/>
      <c r="G11" s="27"/>
      <c r="H11" s="3"/>
      <c r="I11" s="3"/>
      <c r="J11" s="3"/>
      <c r="K11" s="4"/>
    </row>
    <row r="12" spans="1:11" ht="11.25" customHeight="1">
      <c r="A12" s="146"/>
      <c r="B12" s="149"/>
      <c r="C12" s="153"/>
      <c r="D12" s="153"/>
      <c r="E12" s="153"/>
      <c r="F12" s="153"/>
      <c r="G12" s="39"/>
      <c r="H12" s="40"/>
      <c r="I12" s="40"/>
      <c r="J12" s="40"/>
      <c r="K12" s="41"/>
    </row>
    <row r="13" spans="1:11" ht="11.25" customHeight="1">
      <c r="A13" s="146" t="s">
        <v>6</v>
      </c>
      <c r="B13" s="213"/>
      <c r="C13" s="243"/>
      <c r="D13" s="168"/>
      <c r="E13" s="154"/>
      <c r="F13" s="154"/>
      <c r="G13" s="154"/>
      <c r="H13" s="154"/>
      <c r="I13" s="154"/>
      <c r="J13" s="154"/>
      <c r="K13" s="155"/>
    </row>
    <row r="14" spans="1:11" ht="11.25" customHeight="1">
      <c r="A14" s="146"/>
      <c r="B14" s="214"/>
      <c r="C14" s="244"/>
      <c r="D14" s="169"/>
      <c r="E14" s="156"/>
      <c r="F14" s="156"/>
      <c r="G14" s="156"/>
      <c r="H14" s="156"/>
      <c r="I14" s="156"/>
      <c r="J14" s="156"/>
      <c r="K14" s="157"/>
    </row>
    <row r="15" spans="1:11" ht="11.25" customHeight="1">
      <c r="A15" s="146"/>
      <c r="B15" s="179" t="s">
        <v>43</v>
      </c>
      <c r="C15" s="218"/>
      <c r="D15" s="169"/>
      <c r="E15" s="156"/>
      <c r="F15" s="156"/>
      <c r="G15" s="156"/>
      <c r="H15" s="156"/>
      <c r="I15" s="156"/>
      <c r="J15" s="156"/>
      <c r="K15" s="157"/>
    </row>
    <row r="16" spans="1:11" ht="11.25" customHeight="1">
      <c r="A16" s="146"/>
      <c r="B16" s="179"/>
      <c r="C16" s="218"/>
      <c r="D16" s="169"/>
      <c r="E16" s="245"/>
      <c r="F16" s="245"/>
      <c r="G16" s="245"/>
      <c r="H16" s="245"/>
      <c r="I16" s="245"/>
      <c r="J16" s="245"/>
      <c r="K16" s="246"/>
    </row>
    <row r="17" spans="1:11" ht="11.25" customHeight="1">
      <c r="A17" s="215" t="s">
        <v>8</v>
      </c>
      <c r="B17" s="147" t="s">
        <v>45</v>
      </c>
      <c r="C17" s="151"/>
      <c r="D17" s="151"/>
      <c r="E17" s="170"/>
      <c r="F17" s="203" t="s">
        <v>10</v>
      </c>
      <c r="G17" s="159" t="s">
        <v>69</v>
      </c>
      <c r="H17" s="160"/>
      <c r="I17" s="160"/>
      <c r="J17" s="160"/>
      <c r="K17" s="161"/>
    </row>
    <row r="18" spans="1:11" ht="11.25" customHeight="1">
      <c r="A18" s="216"/>
      <c r="B18" s="148"/>
      <c r="C18" s="152"/>
      <c r="D18" s="152"/>
      <c r="E18" s="171"/>
      <c r="F18" s="203"/>
      <c r="G18" s="162"/>
      <c r="H18" s="163"/>
      <c r="I18" s="163"/>
      <c r="J18" s="163"/>
      <c r="K18" s="164"/>
    </row>
    <row r="19" spans="1:11" ht="11.25" customHeight="1">
      <c r="A19" s="216"/>
      <c r="B19" s="148"/>
      <c r="C19" s="152"/>
      <c r="D19" s="152"/>
      <c r="E19" s="171"/>
      <c r="F19" s="203"/>
      <c r="G19" s="165"/>
      <c r="H19" s="166"/>
      <c r="I19" s="166"/>
      <c r="J19" s="166"/>
      <c r="K19" s="167"/>
    </row>
    <row r="20" spans="1:11" ht="11.25" customHeight="1">
      <c r="A20" s="217"/>
      <c r="B20" s="149"/>
      <c r="C20" s="153"/>
      <c r="D20" s="153"/>
      <c r="E20" s="172"/>
      <c r="F20" s="150" t="s">
        <v>10</v>
      </c>
      <c r="G20" s="173"/>
      <c r="H20" s="174"/>
      <c r="I20" s="158" t="s">
        <v>12</v>
      </c>
      <c r="J20" s="191"/>
      <c r="K20" s="192"/>
    </row>
    <row r="21" spans="1:11" ht="11.25" customHeight="1">
      <c r="A21" s="234" t="s">
        <v>9</v>
      </c>
      <c r="B21" s="235"/>
      <c r="C21" s="235"/>
      <c r="D21" s="235"/>
      <c r="E21" s="236"/>
      <c r="F21" s="150"/>
      <c r="G21" s="175"/>
      <c r="H21" s="176"/>
      <c r="I21" s="158"/>
      <c r="J21" s="193"/>
      <c r="K21" s="194"/>
    </row>
    <row r="22" spans="1:11" ht="11.25" customHeight="1">
      <c r="A22" s="237"/>
      <c r="B22" s="238"/>
      <c r="C22" s="238"/>
      <c r="D22" s="238"/>
      <c r="E22" s="239"/>
      <c r="F22" s="150"/>
      <c r="G22" s="175"/>
      <c r="H22" s="176"/>
      <c r="I22" s="158"/>
      <c r="J22" s="193"/>
      <c r="K22" s="194"/>
    </row>
    <row r="23" spans="1:11" ht="11.25" customHeight="1">
      <c r="A23" s="240"/>
      <c r="B23" s="241"/>
      <c r="C23" s="241"/>
      <c r="D23" s="241"/>
      <c r="E23" s="242"/>
      <c r="F23" s="150"/>
      <c r="G23" s="177"/>
      <c r="H23" s="178"/>
      <c r="I23" s="158"/>
      <c r="J23" s="195"/>
      <c r="K23" s="196"/>
    </row>
    <row r="24" spans="1:11" ht="11.25" customHeight="1">
      <c r="A24" s="180" t="s">
        <v>71</v>
      </c>
      <c r="B24" s="181"/>
      <c r="C24" s="181"/>
      <c r="D24" s="181"/>
      <c r="E24" s="182"/>
      <c r="F24" s="150" t="s">
        <v>11</v>
      </c>
      <c r="G24" s="247" t="s">
        <v>23</v>
      </c>
      <c r="H24" s="248"/>
      <c r="I24" s="158" t="s">
        <v>13</v>
      </c>
      <c r="J24" s="197" t="s">
        <v>46</v>
      </c>
      <c r="K24" s="198"/>
    </row>
    <row r="25" spans="1:11" ht="11.25" customHeight="1">
      <c r="A25" s="183"/>
      <c r="B25" s="184"/>
      <c r="C25" s="184"/>
      <c r="D25" s="184"/>
      <c r="E25" s="185"/>
      <c r="F25" s="150"/>
      <c r="G25" s="249"/>
      <c r="H25" s="250"/>
      <c r="I25" s="158"/>
      <c r="J25" s="199"/>
      <c r="K25" s="200"/>
    </row>
    <row r="26" spans="1:11" ht="11.25" customHeight="1">
      <c r="A26" s="183"/>
      <c r="B26" s="184"/>
      <c r="C26" s="184"/>
      <c r="D26" s="184"/>
      <c r="E26" s="185"/>
      <c r="F26" s="150"/>
      <c r="G26" s="251"/>
      <c r="H26" s="252"/>
      <c r="I26" s="158"/>
      <c r="J26" s="201"/>
      <c r="K26" s="202"/>
    </row>
    <row r="27" spans="1:11" ht="11.25" customHeight="1">
      <c r="A27" s="183"/>
      <c r="B27" s="184"/>
      <c r="C27" s="184"/>
      <c r="D27" s="184"/>
      <c r="E27" s="185"/>
      <c r="F27" s="42"/>
      <c r="G27" s="43"/>
      <c r="H27" s="44"/>
      <c r="I27" s="45"/>
      <c r="J27" s="45"/>
      <c r="K27" s="46"/>
    </row>
    <row r="28" spans="1:11" ht="11.25" customHeight="1">
      <c r="A28" s="183"/>
      <c r="B28" s="184"/>
      <c r="C28" s="184"/>
      <c r="D28" s="184"/>
      <c r="E28" s="185"/>
      <c r="F28" s="175"/>
      <c r="G28" s="189"/>
      <c r="H28" s="189"/>
      <c r="I28" s="189"/>
      <c r="J28" s="189"/>
      <c r="K28" s="190"/>
    </row>
    <row r="29" spans="1:11" ht="11.25" customHeight="1">
      <c r="A29" s="183"/>
      <c r="B29" s="184"/>
      <c r="C29" s="184"/>
      <c r="D29" s="184"/>
      <c r="E29" s="185"/>
      <c r="F29" s="175"/>
      <c r="G29" s="189"/>
      <c r="H29" s="189"/>
      <c r="I29" s="189"/>
      <c r="J29" s="189"/>
      <c r="K29" s="190"/>
    </row>
    <row r="30" spans="1:11" ht="11.25" customHeight="1">
      <c r="A30" s="183"/>
      <c r="B30" s="184"/>
      <c r="C30" s="184"/>
      <c r="D30" s="184"/>
      <c r="E30" s="185"/>
      <c r="F30" s="175"/>
      <c r="G30" s="189"/>
      <c r="H30" s="189"/>
      <c r="I30" s="189"/>
      <c r="J30" s="189"/>
      <c r="K30" s="190"/>
    </row>
    <row r="31" spans="1:11" ht="11.25" customHeight="1">
      <c r="A31" s="183"/>
      <c r="B31" s="184"/>
      <c r="C31" s="184"/>
      <c r="D31" s="184"/>
      <c r="E31" s="185"/>
      <c r="F31" s="175"/>
      <c r="G31" s="189"/>
      <c r="H31" s="189"/>
      <c r="I31" s="189"/>
      <c r="J31" s="189"/>
      <c r="K31" s="190"/>
    </row>
    <row r="32" spans="1:11" ht="11.25" customHeight="1">
      <c r="A32" s="183"/>
      <c r="B32" s="184"/>
      <c r="C32" s="184"/>
      <c r="D32" s="184"/>
      <c r="E32" s="185"/>
      <c r="F32" s="175"/>
      <c r="G32" s="189"/>
      <c r="H32" s="189"/>
      <c r="I32" s="189"/>
      <c r="J32" s="189"/>
      <c r="K32" s="190"/>
    </row>
    <row r="33" spans="1:11" ht="11.25" customHeight="1">
      <c r="A33" s="183"/>
      <c r="B33" s="184"/>
      <c r="C33" s="184"/>
      <c r="D33" s="184"/>
      <c r="E33" s="185"/>
      <c r="F33" s="175"/>
      <c r="G33" s="189"/>
      <c r="H33" s="189"/>
      <c r="I33" s="189"/>
      <c r="J33" s="189"/>
      <c r="K33" s="190"/>
    </row>
    <row r="34" spans="1:11" ht="11.25" customHeight="1">
      <c r="A34" s="183"/>
      <c r="B34" s="184"/>
      <c r="C34" s="184"/>
      <c r="D34" s="184"/>
      <c r="E34" s="185"/>
      <c r="F34" s="175"/>
      <c r="G34" s="189"/>
      <c r="H34" s="189"/>
      <c r="I34" s="189"/>
      <c r="J34" s="189"/>
      <c r="K34" s="190"/>
    </row>
    <row r="35" spans="1:11" ht="11.25" customHeight="1">
      <c r="A35" s="183"/>
      <c r="B35" s="184"/>
      <c r="C35" s="184"/>
      <c r="D35" s="184"/>
      <c r="E35" s="185"/>
      <c r="F35" s="175"/>
      <c r="G35" s="189"/>
      <c r="H35" s="189"/>
      <c r="I35" s="189"/>
      <c r="J35" s="189"/>
      <c r="K35" s="190"/>
    </row>
    <row r="36" spans="1:11" ht="11.25" customHeight="1">
      <c r="A36" s="183"/>
      <c r="B36" s="184"/>
      <c r="C36" s="184"/>
      <c r="D36" s="184"/>
      <c r="E36" s="185"/>
      <c r="F36" s="175"/>
      <c r="G36" s="189"/>
      <c r="H36" s="189"/>
      <c r="I36" s="189"/>
      <c r="J36" s="189"/>
      <c r="K36" s="190"/>
    </row>
    <row r="37" spans="1:11" ht="11.25" customHeight="1">
      <c r="A37" s="183"/>
      <c r="B37" s="184"/>
      <c r="C37" s="184"/>
      <c r="D37" s="184"/>
      <c r="E37" s="185"/>
      <c r="F37" s="175"/>
      <c r="G37" s="189"/>
      <c r="H37" s="189"/>
      <c r="I37" s="189"/>
      <c r="J37" s="189"/>
      <c r="K37" s="190"/>
    </row>
    <row r="38" spans="1:11" ht="11.25" customHeight="1">
      <c r="A38" s="183"/>
      <c r="B38" s="184"/>
      <c r="C38" s="184"/>
      <c r="D38" s="184"/>
      <c r="E38" s="185"/>
      <c r="F38" s="175"/>
      <c r="G38" s="189"/>
      <c r="H38" s="189"/>
      <c r="I38" s="189"/>
      <c r="J38" s="189"/>
      <c r="K38" s="190"/>
    </row>
    <row r="39" spans="1:11" ht="11.25" customHeight="1">
      <c r="A39" s="183"/>
      <c r="B39" s="184"/>
      <c r="C39" s="184"/>
      <c r="D39" s="184"/>
      <c r="E39" s="185"/>
      <c r="F39" s="175"/>
      <c r="G39" s="189"/>
      <c r="H39" s="189"/>
      <c r="I39" s="189"/>
      <c r="J39" s="189"/>
      <c r="K39" s="190"/>
    </row>
    <row r="40" spans="1:11" ht="11.25" customHeight="1">
      <c r="A40" s="183"/>
      <c r="B40" s="184"/>
      <c r="C40" s="184"/>
      <c r="D40" s="184"/>
      <c r="E40" s="185"/>
      <c r="F40" s="175"/>
      <c r="G40" s="189"/>
      <c r="H40" s="189"/>
      <c r="I40" s="189"/>
      <c r="J40" s="189"/>
      <c r="K40" s="190"/>
    </row>
    <row r="41" spans="1:11" ht="11.25" customHeight="1">
      <c r="A41" s="183"/>
      <c r="B41" s="184"/>
      <c r="C41" s="184"/>
      <c r="D41" s="184"/>
      <c r="E41" s="185"/>
      <c r="F41" s="175"/>
      <c r="G41" s="189"/>
      <c r="H41" s="189"/>
      <c r="I41" s="189"/>
      <c r="J41" s="189"/>
      <c r="K41" s="190"/>
    </row>
    <row r="42" spans="1:11" ht="11.25" customHeight="1">
      <c r="A42" s="183"/>
      <c r="B42" s="184"/>
      <c r="C42" s="184"/>
      <c r="D42" s="184"/>
      <c r="E42" s="185"/>
      <c r="F42" s="175"/>
      <c r="G42" s="189"/>
      <c r="H42" s="189"/>
      <c r="I42" s="189"/>
      <c r="J42" s="189"/>
      <c r="K42" s="190"/>
    </row>
    <row r="43" spans="1:11" ht="11.25" customHeight="1">
      <c r="A43" s="183"/>
      <c r="B43" s="184"/>
      <c r="C43" s="184"/>
      <c r="D43" s="184"/>
      <c r="E43" s="185"/>
      <c r="F43" s="175"/>
      <c r="G43" s="189"/>
      <c r="H43" s="189"/>
      <c r="I43" s="189"/>
      <c r="J43" s="189"/>
      <c r="K43" s="190"/>
    </row>
    <row r="44" spans="1:11" ht="11.25" customHeight="1">
      <c r="A44" s="186"/>
      <c r="B44" s="187"/>
      <c r="C44" s="187"/>
      <c r="D44" s="187"/>
      <c r="E44" s="188"/>
      <c r="F44" s="231"/>
      <c r="G44" s="232"/>
      <c r="H44" s="232"/>
      <c r="I44" s="232"/>
      <c r="J44" s="232"/>
      <c r="K44" s="233"/>
    </row>
  </sheetData>
  <sheetProtection/>
  <mergeCells count="40">
    <mergeCell ref="F40:K42"/>
    <mergeCell ref="F43:K44"/>
    <mergeCell ref="A21:E23"/>
    <mergeCell ref="F38:K39"/>
    <mergeCell ref="F36:K37"/>
    <mergeCell ref="C13:C14"/>
    <mergeCell ref="E15:K16"/>
    <mergeCell ref="D15:D16"/>
    <mergeCell ref="G24:H26"/>
    <mergeCell ref="F34:K35"/>
    <mergeCell ref="B1:K4"/>
    <mergeCell ref="B13:B14"/>
    <mergeCell ref="F24:F26"/>
    <mergeCell ref="F32:K33"/>
    <mergeCell ref="A13:A16"/>
    <mergeCell ref="A17:A20"/>
    <mergeCell ref="F30:K31"/>
    <mergeCell ref="C15:C16"/>
    <mergeCell ref="A1:A4"/>
    <mergeCell ref="B5:K8"/>
    <mergeCell ref="G20:H23"/>
    <mergeCell ref="B15:B16"/>
    <mergeCell ref="F9:F12"/>
    <mergeCell ref="A9:A12"/>
    <mergeCell ref="A24:E44"/>
    <mergeCell ref="F28:K29"/>
    <mergeCell ref="J20:K23"/>
    <mergeCell ref="J24:K26"/>
    <mergeCell ref="F17:F19"/>
    <mergeCell ref="C9:C12"/>
    <mergeCell ref="A5:A8"/>
    <mergeCell ref="B9:B12"/>
    <mergeCell ref="F20:F23"/>
    <mergeCell ref="D9:E12"/>
    <mergeCell ref="E13:K14"/>
    <mergeCell ref="I24:I26"/>
    <mergeCell ref="G17:K19"/>
    <mergeCell ref="D13:D14"/>
    <mergeCell ref="I20:I23"/>
    <mergeCell ref="B17:E20"/>
  </mergeCells>
  <conditionalFormatting sqref="A45:K65536 L1:IV65536">
    <cfRule type="cellIs" priority="8" dxfId="3" operator="equal" stopIfTrue="1">
      <formula>0</formula>
    </cfRule>
  </conditionalFormatting>
  <conditionalFormatting sqref="B9 G27:K27 A17:B17 F24 I20:J20 A21 A1:B2 A9:A11 B15 A5:B6 A13:A14 B13 F20:G20 F27:F28 I24 F43 F17:G17">
    <cfRule type="cellIs" priority="2" dxfId="3" operator="equal" stopIfTrue="1">
      <formula>0</formula>
    </cfRule>
  </conditionalFormatting>
  <conditionalFormatting sqref="F30 F32 F34 F36 F38 F40:F41">
    <cfRule type="cellIs" priority="1" dxfId="3" operator="equal" stopIfTrue="1">
      <formula>0</formula>
    </cfRule>
  </conditionalFormatting>
  <dataValidations count="3">
    <dataValidation allowBlank="1" showInputMessage="1" showErrorMessage="1" imeMode="on" sqref="F40:F41 G27:H27 F20:G20 A17:B17 F24 F27:F28 A5:B6 A21 B9 F17:G17 A1:B2 A9:A11 B15 A13:A14 B13 F30 F32 F34 F36 F38 F43 A24 L1:IV65536 D45:E65536 A45:B65536"/>
    <dataValidation allowBlank="1" showInputMessage="1" showErrorMessage="1" imeMode="off" sqref="I20:J20 I24 I27:J27 F45:K65536 C45:C65536"/>
    <dataValidation type="list" allowBlank="1" showInputMessage="1" showErrorMessage="1" sqref="G24">
      <formula1>表紙!#REF!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2362204724409449"/>
  <pageSetup horizontalDpi="600" verticalDpi="600" orientation="landscape" paperSize="9" r:id="rId1"/>
  <headerFooter alignWithMargins="0">
    <oddFooter>&amp;R&amp;16伊　賀　市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Q147"/>
  <sheetViews>
    <sheetView showGridLines="0" view="pageBreakPreview" zoomScaleSheetLayoutView="100" zoomScalePageLayoutView="0" workbookViewId="0" topLeftCell="A1">
      <selection activeCell="G6" sqref="G6"/>
    </sheetView>
  </sheetViews>
  <sheetFormatPr defaultColWidth="9.00390625" defaultRowHeight="12.75" customHeight="1"/>
  <cols>
    <col min="1" max="1" width="5.625" style="30" customWidth="1"/>
    <col min="2" max="2" width="22.50390625" style="30" customWidth="1"/>
    <col min="3" max="3" width="33.625" style="35" customWidth="1"/>
    <col min="4" max="4" width="15.625" style="31" customWidth="1"/>
    <col min="5" max="5" width="5.625" style="30" customWidth="1"/>
    <col min="6" max="6" width="15.625" style="32" customWidth="1"/>
    <col min="7" max="7" width="17.50390625" style="32" customWidth="1"/>
    <col min="8" max="17" width="2.125" style="33" customWidth="1"/>
    <col min="18" max="16384" width="9.00390625" style="34" customWidth="1"/>
  </cols>
  <sheetData>
    <row r="1" spans="1:17" ht="12.75" customHeight="1">
      <c r="A1" s="16"/>
      <c r="B1" s="273" t="str">
        <f>'表紙'!B5</f>
        <v>柘植小学校屋内運動場屋根箱樋改修工事</v>
      </c>
      <c r="C1" s="273"/>
      <c r="D1" s="273"/>
      <c r="E1" s="16"/>
      <c r="F1" s="47"/>
      <c r="G1" s="47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2.75" customHeight="1">
      <c r="A2" s="267" t="s">
        <v>4</v>
      </c>
      <c r="B2" s="269" t="s">
        <v>0</v>
      </c>
      <c r="C2" s="269" t="s">
        <v>3</v>
      </c>
      <c r="D2" s="271" t="s">
        <v>1</v>
      </c>
      <c r="E2" s="269" t="s">
        <v>17</v>
      </c>
      <c r="F2" s="276" t="s">
        <v>38</v>
      </c>
      <c r="G2" s="276" t="s">
        <v>16</v>
      </c>
      <c r="H2" s="278" t="s">
        <v>2</v>
      </c>
      <c r="I2" s="279"/>
      <c r="J2" s="279"/>
      <c r="K2" s="279"/>
      <c r="L2" s="279"/>
      <c r="M2" s="279"/>
      <c r="N2" s="279"/>
      <c r="O2" s="279"/>
      <c r="P2" s="279"/>
      <c r="Q2" s="280"/>
    </row>
    <row r="3" spans="1:17" ht="12.75" customHeight="1">
      <c r="A3" s="268"/>
      <c r="B3" s="270"/>
      <c r="C3" s="270"/>
      <c r="D3" s="272"/>
      <c r="E3" s="270"/>
      <c r="F3" s="277"/>
      <c r="G3" s="277"/>
      <c r="H3" s="281"/>
      <c r="I3" s="282"/>
      <c r="J3" s="282"/>
      <c r="K3" s="282"/>
      <c r="L3" s="282"/>
      <c r="M3" s="282"/>
      <c r="N3" s="282"/>
      <c r="O3" s="282"/>
      <c r="P3" s="282"/>
      <c r="Q3" s="283"/>
    </row>
    <row r="4" spans="1:17" ht="12.75" customHeight="1">
      <c r="A4" s="18"/>
      <c r="B4" s="19"/>
      <c r="C4" s="20"/>
      <c r="D4" s="49"/>
      <c r="E4" s="19"/>
      <c r="F4" s="50"/>
      <c r="G4" s="50"/>
      <c r="H4" s="51"/>
      <c r="I4" s="52"/>
      <c r="J4" s="143"/>
      <c r="K4" s="52"/>
      <c r="L4" s="52"/>
      <c r="M4" s="52"/>
      <c r="N4" s="52"/>
      <c r="O4" s="52"/>
      <c r="P4" s="52"/>
      <c r="Q4" s="53"/>
    </row>
    <row r="5" spans="1:17" ht="12.75" customHeight="1">
      <c r="A5" s="11" t="s">
        <v>39</v>
      </c>
      <c r="B5" s="13" t="s">
        <v>19</v>
      </c>
      <c r="C5" s="54" t="s">
        <v>33</v>
      </c>
      <c r="D5" s="55">
        <v>1</v>
      </c>
      <c r="E5" s="56" t="s">
        <v>18</v>
      </c>
      <c r="F5" s="57"/>
      <c r="G5" s="58"/>
      <c r="H5" s="284"/>
      <c r="I5" s="285"/>
      <c r="J5" s="285"/>
      <c r="K5" s="285"/>
      <c r="L5" s="285"/>
      <c r="M5" s="59"/>
      <c r="N5" s="285"/>
      <c r="O5" s="285"/>
      <c r="P5" s="285"/>
      <c r="Q5" s="286"/>
    </row>
    <row r="6" spans="1:17" ht="12.75" customHeight="1">
      <c r="A6" s="18"/>
      <c r="B6" s="19"/>
      <c r="C6" s="20"/>
      <c r="D6" s="60"/>
      <c r="E6" s="19"/>
      <c r="F6" s="50"/>
      <c r="G6" s="61"/>
      <c r="H6" s="62"/>
      <c r="I6" s="63"/>
      <c r="J6" s="63"/>
      <c r="K6" s="64"/>
      <c r="L6" s="63"/>
      <c r="M6" s="63"/>
      <c r="N6" s="63"/>
      <c r="O6" s="64"/>
      <c r="P6" s="64"/>
      <c r="Q6" s="65"/>
    </row>
    <row r="7" spans="1:17" ht="12.75" customHeight="1">
      <c r="A7" s="25"/>
      <c r="B7" s="12"/>
      <c r="C7" s="13"/>
      <c r="D7" s="66"/>
      <c r="E7" s="56"/>
      <c r="F7" s="57"/>
      <c r="G7" s="58"/>
      <c r="H7" s="67"/>
      <c r="I7" s="68"/>
      <c r="J7" s="68"/>
      <c r="K7" s="68"/>
      <c r="L7" s="68"/>
      <c r="M7" s="68"/>
      <c r="N7" s="68"/>
      <c r="O7" s="68"/>
      <c r="P7" s="68"/>
      <c r="Q7" s="69"/>
    </row>
    <row r="8" spans="1:17" ht="12.75" customHeight="1">
      <c r="A8" s="18"/>
      <c r="B8" s="19"/>
      <c r="C8" s="20"/>
      <c r="D8" s="60"/>
      <c r="E8" s="19"/>
      <c r="F8" s="50"/>
      <c r="G8" s="61"/>
      <c r="H8" s="70"/>
      <c r="I8" s="52"/>
      <c r="J8" s="52"/>
      <c r="K8" s="52"/>
      <c r="L8" s="52"/>
      <c r="M8" s="52"/>
      <c r="N8" s="71"/>
      <c r="O8" s="71"/>
      <c r="P8" s="71"/>
      <c r="Q8" s="72"/>
    </row>
    <row r="9" spans="1:17" ht="12.75" customHeight="1">
      <c r="A9" s="25" t="s">
        <v>40</v>
      </c>
      <c r="B9" s="13" t="s">
        <v>27</v>
      </c>
      <c r="C9" s="13" t="s">
        <v>31</v>
      </c>
      <c r="D9" s="55">
        <v>1</v>
      </c>
      <c r="E9" s="56" t="s">
        <v>18</v>
      </c>
      <c r="F9" s="57"/>
      <c r="G9" s="58"/>
      <c r="H9" s="73"/>
      <c r="I9" s="74"/>
      <c r="J9" s="74"/>
      <c r="K9" s="74"/>
      <c r="L9" s="74"/>
      <c r="M9" s="75"/>
      <c r="N9" s="75"/>
      <c r="O9" s="75"/>
      <c r="P9" s="75"/>
      <c r="Q9" s="76"/>
    </row>
    <row r="10" spans="1:17" ht="12.75" customHeight="1">
      <c r="A10" s="14"/>
      <c r="B10" s="77"/>
      <c r="C10" s="77"/>
      <c r="D10" s="78"/>
      <c r="E10" s="19"/>
      <c r="F10" s="79"/>
      <c r="G10" s="80"/>
      <c r="H10" s="62"/>
      <c r="I10" s="63"/>
      <c r="J10" s="81"/>
      <c r="K10" s="64"/>
      <c r="L10" s="63"/>
      <c r="M10" s="63"/>
      <c r="N10" s="63"/>
      <c r="O10" s="64"/>
      <c r="P10" s="64"/>
      <c r="Q10" s="65"/>
    </row>
    <row r="11" spans="1:17" ht="12.75" customHeight="1">
      <c r="A11" s="14"/>
      <c r="B11" s="77"/>
      <c r="C11" s="77" t="s">
        <v>68</v>
      </c>
      <c r="D11" s="55">
        <v>1</v>
      </c>
      <c r="E11" s="56" t="s">
        <v>18</v>
      </c>
      <c r="F11" s="79"/>
      <c r="G11" s="80"/>
      <c r="H11" s="67"/>
      <c r="I11" s="68"/>
      <c r="J11" s="68"/>
      <c r="K11" s="48"/>
      <c r="L11" s="68"/>
      <c r="M11" s="68"/>
      <c r="N11" s="68"/>
      <c r="O11" s="48"/>
      <c r="P11" s="48"/>
      <c r="Q11" s="83"/>
    </row>
    <row r="12" spans="1:17" ht="12.75" customHeight="1">
      <c r="A12" s="84"/>
      <c r="B12" s="24"/>
      <c r="C12" s="24"/>
      <c r="D12" s="85"/>
      <c r="E12" s="86"/>
      <c r="F12" s="87"/>
      <c r="G12" s="88"/>
      <c r="H12" s="89"/>
      <c r="I12" s="90"/>
      <c r="J12" s="90"/>
      <c r="K12" s="90"/>
      <c r="L12" s="90"/>
      <c r="M12" s="90"/>
      <c r="N12" s="90"/>
      <c r="O12" s="90"/>
      <c r="P12" s="90"/>
      <c r="Q12" s="91"/>
    </row>
    <row r="13" spans="1:17" ht="12.75" customHeight="1">
      <c r="A13" s="25"/>
      <c r="B13" s="13"/>
      <c r="C13" s="13"/>
      <c r="D13" s="66"/>
      <c r="E13" s="56"/>
      <c r="F13" s="57"/>
      <c r="G13" s="58"/>
      <c r="H13" s="92"/>
      <c r="I13" s="93"/>
      <c r="J13" s="93"/>
      <c r="K13" s="93"/>
      <c r="L13" s="93"/>
      <c r="M13" s="93"/>
      <c r="N13" s="93"/>
      <c r="O13" s="93"/>
      <c r="P13" s="93"/>
      <c r="Q13" s="94"/>
    </row>
    <row r="14" spans="1:17" ht="12.75" customHeight="1">
      <c r="A14" s="18"/>
      <c r="B14" s="19"/>
      <c r="C14" s="20"/>
      <c r="D14" s="60"/>
      <c r="E14" s="19"/>
      <c r="F14" s="50"/>
      <c r="G14" s="61"/>
      <c r="H14" s="62"/>
      <c r="I14" s="63"/>
      <c r="J14" s="63"/>
      <c r="K14" s="64"/>
      <c r="L14" s="63"/>
      <c r="M14" s="63"/>
      <c r="N14" s="63"/>
      <c r="O14" s="64"/>
      <c r="P14" s="64"/>
      <c r="Q14" s="65"/>
    </row>
    <row r="15" spans="1:17" ht="12.75" customHeight="1">
      <c r="A15" s="14"/>
      <c r="B15" s="95" t="s">
        <v>21</v>
      </c>
      <c r="C15" s="77"/>
      <c r="D15" s="78"/>
      <c r="E15" s="95"/>
      <c r="F15" s="79"/>
      <c r="G15" s="80"/>
      <c r="H15" s="67"/>
      <c r="I15" s="68"/>
      <c r="J15" s="68"/>
      <c r="K15" s="48"/>
      <c r="L15" s="68"/>
      <c r="M15" s="68"/>
      <c r="N15" s="68"/>
      <c r="O15" s="48"/>
      <c r="P15" s="48"/>
      <c r="Q15" s="83"/>
    </row>
    <row r="16" spans="1:17" ht="12.75" customHeight="1">
      <c r="A16" s="84"/>
      <c r="B16" s="96"/>
      <c r="C16" s="24"/>
      <c r="D16" s="85"/>
      <c r="E16" s="96"/>
      <c r="F16" s="87"/>
      <c r="G16" s="88"/>
      <c r="H16" s="89"/>
      <c r="I16" s="90"/>
      <c r="J16" s="90"/>
      <c r="K16" s="90"/>
      <c r="L16" s="90"/>
      <c r="M16" s="90"/>
      <c r="N16" s="90"/>
      <c r="O16" s="90"/>
      <c r="P16" s="90"/>
      <c r="Q16" s="91"/>
    </row>
    <row r="17" spans="1:17" ht="12.75" customHeight="1">
      <c r="A17" s="25"/>
      <c r="B17" s="12"/>
      <c r="C17" s="13"/>
      <c r="D17" s="66"/>
      <c r="E17" s="12"/>
      <c r="F17" s="57"/>
      <c r="G17" s="58"/>
      <c r="H17" s="92"/>
      <c r="I17" s="93"/>
      <c r="J17" s="93"/>
      <c r="K17" s="93"/>
      <c r="L17" s="93"/>
      <c r="M17" s="93"/>
      <c r="N17" s="93"/>
      <c r="O17" s="93"/>
      <c r="P17" s="93"/>
      <c r="Q17" s="94"/>
    </row>
    <row r="18" spans="1:17" ht="12.75" customHeight="1">
      <c r="A18" s="18"/>
      <c r="B18" s="19"/>
      <c r="C18" s="20"/>
      <c r="D18" s="60"/>
      <c r="E18" s="19"/>
      <c r="F18" s="50"/>
      <c r="G18" s="61"/>
      <c r="H18" s="70"/>
      <c r="I18" s="52"/>
      <c r="J18" s="52"/>
      <c r="K18" s="52"/>
      <c r="L18" s="52"/>
      <c r="M18" s="97"/>
      <c r="N18" s="97"/>
      <c r="O18" s="98"/>
      <c r="P18" s="274"/>
      <c r="Q18" s="275"/>
    </row>
    <row r="19" spans="1:17" ht="12.75" customHeight="1">
      <c r="A19" s="25" t="s">
        <v>41</v>
      </c>
      <c r="B19" s="13" t="s">
        <v>28</v>
      </c>
      <c r="C19" s="13" t="s">
        <v>32</v>
      </c>
      <c r="D19" s="55">
        <v>1</v>
      </c>
      <c r="E19" s="56" t="s">
        <v>18</v>
      </c>
      <c r="F19" s="57"/>
      <c r="G19" s="58"/>
      <c r="H19" s="73"/>
      <c r="I19" s="74"/>
      <c r="J19" s="74"/>
      <c r="K19" s="74"/>
      <c r="L19" s="74"/>
      <c r="M19" s="75"/>
      <c r="N19" s="75"/>
      <c r="O19" s="59"/>
      <c r="P19" s="75"/>
      <c r="Q19" s="76"/>
    </row>
    <row r="20" spans="1:17" ht="12.75" customHeight="1">
      <c r="A20" s="18"/>
      <c r="B20" s="19"/>
      <c r="C20" s="77"/>
      <c r="D20" s="60"/>
      <c r="E20" s="19"/>
      <c r="F20" s="50"/>
      <c r="G20" s="61"/>
      <c r="H20" s="89"/>
      <c r="I20" s="90"/>
      <c r="J20" s="90"/>
      <c r="K20" s="90"/>
      <c r="L20" s="90"/>
      <c r="M20" s="90"/>
      <c r="N20" s="90"/>
      <c r="O20" s="90"/>
      <c r="P20" s="90"/>
      <c r="Q20" s="91"/>
    </row>
    <row r="21" spans="1:17" ht="12.75" customHeight="1">
      <c r="A21" s="14"/>
      <c r="B21" s="77"/>
      <c r="C21" s="77"/>
      <c r="D21" s="78"/>
      <c r="E21" s="82"/>
      <c r="F21" s="79"/>
      <c r="G21" s="80"/>
      <c r="H21" s="67"/>
      <c r="I21" s="68"/>
      <c r="J21" s="68"/>
      <c r="K21" s="48"/>
      <c r="L21" s="68"/>
      <c r="M21" s="68"/>
      <c r="N21" s="68"/>
      <c r="O21" s="48"/>
      <c r="P21" s="48"/>
      <c r="Q21" s="83"/>
    </row>
    <row r="22" spans="1:17" ht="12.75" customHeight="1">
      <c r="A22" s="84"/>
      <c r="B22" s="24"/>
      <c r="C22" s="24"/>
      <c r="D22" s="85"/>
      <c r="E22" s="86"/>
      <c r="F22" s="87"/>
      <c r="G22" s="88"/>
      <c r="H22" s="89"/>
      <c r="I22" s="90"/>
      <c r="J22" s="90"/>
      <c r="K22" s="90"/>
      <c r="L22" s="90"/>
      <c r="M22" s="90"/>
      <c r="N22" s="90"/>
      <c r="O22" s="90"/>
      <c r="P22" s="90"/>
      <c r="Q22" s="91"/>
    </row>
    <row r="23" spans="1:17" ht="12.75" customHeight="1">
      <c r="A23" s="25"/>
      <c r="B23" s="13"/>
      <c r="C23" s="13"/>
      <c r="D23" s="66"/>
      <c r="E23" s="56"/>
      <c r="F23" s="57"/>
      <c r="G23" s="58"/>
      <c r="H23" s="92"/>
      <c r="I23" s="93"/>
      <c r="J23" s="93"/>
      <c r="K23" s="93"/>
      <c r="L23" s="93"/>
      <c r="M23" s="93"/>
      <c r="N23" s="93"/>
      <c r="O23" s="93"/>
      <c r="P23" s="93"/>
      <c r="Q23" s="94"/>
    </row>
    <row r="24" spans="1:17" ht="12.75" customHeight="1">
      <c r="A24" s="84"/>
      <c r="B24" s="24"/>
      <c r="C24" s="24"/>
      <c r="D24" s="85"/>
      <c r="E24" s="96"/>
      <c r="F24" s="87"/>
      <c r="G24" s="88"/>
      <c r="H24" s="89"/>
      <c r="I24" s="90"/>
      <c r="J24" s="90"/>
      <c r="K24" s="90"/>
      <c r="L24" s="90"/>
      <c r="M24" s="90"/>
      <c r="N24" s="90"/>
      <c r="O24" s="90"/>
      <c r="P24" s="90"/>
      <c r="Q24" s="91"/>
    </row>
    <row r="25" spans="1:17" ht="12.75" customHeight="1">
      <c r="A25" s="25"/>
      <c r="B25" s="95" t="s">
        <v>29</v>
      </c>
      <c r="C25" s="77"/>
      <c r="D25" s="78"/>
      <c r="E25" s="95"/>
      <c r="F25" s="79"/>
      <c r="G25" s="80"/>
      <c r="H25" s="99"/>
      <c r="I25" s="48"/>
      <c r="J25" s="48"/>
      <c r="K25" s="48"/>
      <c r="L25" s="48"/>
      <c r="M25" s="48"/>
      <c r="N25" s="48"/>
      <c r="O25" s="48"/>
      <c r="P25" s="48"/>
      <c r="Q25" s="83"/>
    </row>
    <row r="26" spans="1:17" ht="12.75" customHeight="1">
      <c r="A26" s="14"/>
      <c r="B26" s="96"/>
      <c r="C26" s="24"/>
      <c r="D26" s="85"/>
      <c r="E26" s="96"/>
      <c r="F26" s="87"/>
      <c r="G26" s="88"/>
      <c r="H26" s="89"/>
      <c r="I26" s="90"/>
      <c r="J26" s="90"/>
      <c r="K26" s="90"/>
      <c r="L26" s="90"/>
      <c r="M26" s="90"/>
      <c r="N26" s="90"/>
      <c r="O26" s="90"/>
      <c r="P26" s="90"/>
      <c r="Q26" s="91"/>
    </row>
    <row r="27" spans="1:17" ht="12.75" customHeight="1">
      <c r="A27" s="14"/>
      <c r="B27" s="95"/>
      <c r="C27" s="77"/>
      <c r="D27" s="78"/>
      <c r="E27" s="95"/>
      <c r="F27" s="79"/>
      <c r="G27" s="80"/>
      <c r="H27" s="99"/>
      <c r="I27" s="48"/>
      <c r="J27" s="48"/>
      <c r="K27" s="48"/>
      <c r="L27" s="48"/>
      <c r="M27" s="48"/>
      <c r="N27" s="48"/>
      <c r="O27" s="48"/>
      <c r="P27" s="48"/>
      <c r="Q27" s="83"/>
    </row>
    <row r="28" spans="1:17" ht="12.75" customHeight="1">
      <c r="A28" s="18"/>
      <c r="B28" s="19"/>
      <c r="C28" s="24"/>
      <c r="D28" s="85"/>
      <c r="E28" s="19"/>
      <c r="F28" s="87"/>
      <c r="G28" s="88"/>
      <c r="H28" s="62"/>
      <c r="I28" s="63"/>
      <c r="J28" s="63"/>
      <c r="K28" s="64"/>
      <c r="L28" s="63"/>
      <c r="M28" s="63"/>
      <c r="N28" s="63"/>
      <c r="O28" s="64"/>
      <c r="P28" s="64"/>
      <c r="Q28" s="65"/>
    </row>
    <row r="29" spans="1:17" ht="12.75" customHeight="1">
      <c r="A29" s="25" t="s">
        <v>42</v>
      </c>
      <c r="B29" s="13" t="s">
        <v>20</v>
      </c>
      <c r="C29" s="13"/>
      <c r="D29" s="55">
        <v>1</v>
      </c>
      <c r="E29" s="56" t="s">
        <v>18</v>
      </c>
      <c r="F29" s="57"/>
      <c r="G29" s="58"/>
      <c r="H29" s="100"/>
      <c r="I29" s="101"/>
      <c r="J29" s="101"/>
      <c r="K29" s="93"/>
      <c r="L29" s="68"/>
      <c r="M29" s="68"/>
      <c r="N29" s="68"/>
      <c r="O29" s="93"/>
      <c r="P29" s="93"/>
      <c r="Q29" s="94"/>
    </row>
    <row r="30" spans="1:17" ht="12.75" customHeight="1">
      <c r="A30" s="14"/>
      <c r="B30" s="77"/>
      <c r="C30" s="77"/>
      <c r="D30" s="78"/>
      <c r="E30" s="82"/>
      <c r="F30" s="79"/>
      <c r="G30" s="80"/>
      <c r="H30" s="102"/>
      <c r="I30" s="103"/>
      <c r="J30" s="103"/>
      <c r="K30" s="48"/>
      <c r="L30" s="48"/>
      <c r="M30" s="48"/>
      <c r="N30" s="48"/>
      <c r="O30" s="48"/>
      <c r="P30" s="48"/>
      <c r="Q30" s="83"/>
    </row>
    <row r="31" spans="1:17" ht="12.75" customHeight="1">
      <c r="A31" s="14"/>
      <c r="B31" s="77"/>
      <c r="C31" s="77"/>
      <c r="D31" s="78"/>
      <c r="E31" s="82"/>
      <c r="F31" s="79"/>
      <c r="G31" s="80"/>
      <c r="H31" s="102"/>
      <c r="I31" s="103"/>
      <c r="J31" s="103"/>
      <c r="K31" s="48"/>
      <c r="L31" s="48"/>
      <c r="M31" s="48"/>
      <c r="N31" s="48"/>
      <c r="O31" s="48"/>
      <c r="P31" s="48"/>
      <c r="Q31" s="83"/>
    </row>
    <row r="32" spans="1:17" ht="12.75" customHeight="1">
      <c r="A32" s="18"/>
      <c r="B32" s="19"/>
      <c r="C32" s="24"/>
      <c r="D32" s="104"/>
      <c r="E32" s="96"/>
      <c r="F32" s="87"/>
      <c r="G32" s="88"/>
      <c r="H32" s="105"/>
      <c r="I32" s="106"/>
      <c r="J32" s="106"/>
      <c r="K32" s="107"/>
      <c r="L32" s="107"/>
      <c r="M32" s="107"/>
      <c r="N32" s="107"/>
      <c r="O32" s="108"/>
      <c r="P32" s="64"/>
      <c r="Q32" s="65"/>
    </row>
    <row r="33" spans="1:17" ht="12.75" customHeight="1">
      <c r="A33" s="25"/>
      <c r="B33" s="12" t="s">
        <v>15</v>
      </c>
      <c r="C33" s="13"/>
      <c r="D33" s="66"/>
      <c r="E33" s="12"/>
      <c r="F33" s="57"/>
      <c r="G33" s="58"/>
      <c r="H33" s="109"/>
      <c r="I33" s="110"/>
      <c r="J33" s="110"/>
      <c r="K33" s="111"/>
      <c r="L33" s="110"/>
      <c r="M33" s="110"/>
      <c r="N33" s="110"/>
      <c r="O33" s="48"/>
      <c r="P33" s="48"/>
      <c r="Q33" s="83"/>
    </row>
    <row r="34" spans="1:17" ht="12.75" customHeight="1">
      <c r="A34" s="84"/>
      <c r="B34" s="24"/>
      <c r="C34" s="77"/>
      <c r="D34" s="112"/>
      <c r="E34" s="95"/>
      <c r="F34" s="79"/>
      <c r="G34" s="79"/>
      <c r="H34" s="62"/>
      <c r="I34" s="63"/>
      <c r="J34" s="63"/>
      <c r="K34" s="64"/>
      <c r="L34" s="63"/>
      <c r="M34" s="63"/>
      <c r="N34" s="63"/>
      <c r="O34" s="64"/>
      <c r="P34" s="64"/>
      <c r="Q34" s="65"/>
    </row>
    <row r="35" spans="1:17" ht="12.75" customHeight="1">
      <c r="A35" s="25"/>
      <c r="B35" s="13"/>
      <c r="C35" s="77"/>
      <c r="D35" s="112"/>
      <c r="E35" s="95"/>
      <c r="F35" s="79"/>
      <c r="G35" s="79"/>
      <c r="H35" s="67"/>
      <c r="I35" s="68"/>
      <c r="J35" s="68"/>
      <c r="K35" s="68"/>
      <c r="L35" s="68"/>
      <c r="M35" s="68"/>
      <c r="N35" s="68"/>
      <c r="O35" s="48"/>
      <c r="P35" s="48"/>
      <c r="Q35" s="83"/>
    </row>
    <row r="36" spans="1:17" ht="12.75" customHeight="1">
      <c r="A36" s="18"/>
      <c r="B36" s="19"/>
      <c r="C36" s="20"/>
      <c r="D36" s="28"/>
      <c r="E36" s="19"/>
      <c r="F36" s="50"/>
      <c r="G36" s="50"/>
      <c r="H36" s="62"/>
      <c r="I36" s="63"/>
      <c r="J36" s="63"/>
      <c r="K36" s="64"/>
      <c r="L36" s="63"/>
      <c r="M36" s="63"/>
      <c r="N36" s="63"/>
      <c r="O36" s="64"/>
      <c r="P36" s="64"/>
      <c r="Q36" s="65"/>
    </row>
    <row r="37" spans="1:17" ht="12.75" customHeight="1">
      <c r="A37" s="14"/>
      <c r="B37" s="13" t="s">
        <v>34</v>
      </c>
      <c r="C37" s="13"/>
      <c r="D37" s="55">
        <v>1</v>
      </c>
      <c r="E37" s="56" t="s">
        <v>18</v>
      </c>
      <c r="F37" s="57"/>
      <c r="G37" s="58"/>
      <c r="H37" s="113"/>
      <c r="I37" s="114"/>
      <c r="J37" s="114"/>
      <c r="K37" s="68"/>
      <c r="L37" s="68"/>
      <c r="M37" s="68"/>
      <c r="N37" s="68"/>
      <c r="O37" s="68"/>
      <c r="P37" s="68"/>
      <c r="Q37" s="115"/>
    </row>
    <row r="38" spans="1:17" ht="12.75" customHeight="1">
      <c r="A38" s="18"/>
      <c r="B38" s="19"/>
      <c r="C38" s="20"/>
      <c r="D38" s="28"/>
      <c r="E38" s="19"/>
      <c r="F38" s="50"/>
      <c r="G38" s="50"/>
      <c r="H38" s="62"/>
      <c r="I38" s="63"/>
      <c r="J38" s="63"/>
      <c r="K38" s="64"/>
      <c r="L38" s="63"/>
      <c r="M38" s="63"/>
      <c r="N38" s="63"/>
      <c r="O38" s="64"/>
      <c r="P38" s="64"/>
      <c r="Q38" s="65"/>
    </row>
    <row r="39" spans="1:17" ht="12.75" customHeight="1">
      <c r="A39" s="26"/>
      <c r="B39" s="10" t="s">
        <v>35</v>
      </c>
      <c r="C39" s="15"/>
      <c r="D39" s="29"/>
      <c r="E39" s="10"/>
      <c r="F39" s="116"/>
      <c r="G39" s="116"/>
      <c r="H39" s="117"/>
      <c r="I39" s="118"/>
      <c r="J39" s="118"/>
      <c r="K39" s="119"/>
      <c r="L39" s="118"/>
      <c r="M39" s="118"/>
      <c r="N39" s="118"/>
      <c r="O39" s="119"/>
      <c r="P39" s="119"/>
      <c r="Q39" s="120"/>
    </row>
    <row r="40" spans="1:17" s="9" customFormat="1" ht="12.75" customHeight="1">
      <c r="A40" s="121"/>
      <c r="B40" s="17"/>
      <c r="C40" s="21"/>
      <c r="D40" s="142"/>
      <c r="E40" s="17"/>
      <c r="F40" s="122"/>
      <c r="G40" s="122"/>
      <c r="H40" s="139"/>
      <c r="I40" s="140"/>
      <c r="J40" s="140"/>
      <c r="K40" s="140"/>
      <c r="L40" s="140"/>
      <c r="M40" s="140"/>
      <c r="N40" s="140"/>
      <c r="O40" s="140"/>
      <c r="P40" s="140"/>
      <c r="Q40" s="141"/>
    </row>
    <row r="41" spans="1:17" s="9" customFormat="1" ht="12.75" customHeight="1">
      <c r="A41" s="123" t="s">
        <v>39</v>
      </c>
      <c r="B41" s="13" t="s">
        <v>19</v>
      </c>
      <c r="C41" s="13"/>
      <c r="D41" s="128"/>
      <c r="E41" s="12"/>
      <c r="F41" s="58"/>
      <c r="G41" s="58"/>
      <c r="H41" s="92"/>
      <c r="I41" s="93"/>
      <c r="J41" s="93"/>
      <c r="K41" s="93"/>
      <c r="L41" s="93"/>
      <c r="M41" s="93"/>
      <c r="N41" s="93"/>
      <c r="O41" s="93"/>
      <c r="P41" s="93"/>
      <c r="Q41" s="94"/>
    </row>
    <row r="42" spans="1:17" s="9" customFormat="1" ht="12.75" customHeight="1">
      <c r="A42" s="125"/>
      <c r="B42" s="19"/>
      <c r="C42" s="20"/>
      <c r="D42" s="129"/>
      <c r="E42" s="19"/>
      <c r="F42" s="61"/>
      <c r="G42" s="127"/>
      <c r="H42" s="259"/>
      <c r="I42" s="260"/>
      <c r="J42" s="260"/>
      <c r="K42" s="260"/>
      <c r="L42" s="260"/>
      <c r="M42" s="260"/>
      <c r="N42" s="260"/>
      <c r="O42" s="260"/>
      <c r="P42" s="260"/>
      <c r="Q42" s="261"/>
    </row>
    <row r="43" spans="1:17" s="9" customFormat="1" ht="12.75" customHeight="1">
      <c r="A43" s="123" t="s">
        <v>47</v>
      </c>
      <c r="B43" s="13" t="s">
        <v>22</v>
      </c>
      <c r="C43" s="13"/>
      <c r="D43" s="128">
        <v>1</v>
      </c>
      <c r="E43" s="12" t="s">
        <v>18</v>
      </c>
      <c r="F43" s="58"/>
      <c r="G43" s="58"/>
      <c r="H43" s="256"/>
      <c r="I43" s="257"/>
      <c r="J43" s="93"/>
      <c r="K43" s="257"/>
      <c r="L43" s="257"/>
      <c r="M43" s="93"/>
      <c r="N43" s="257"/>
      <c r="O43" s="257"/>
      <c r="P43" s="257"/>
      <c r="Q43" s="258"/>
    </row>
    <row r="44" spans="1:17" s="9" customFormat="1" ht="12.75" customHeight="1">
      <c r="A44" s="125"/>
      <c r="B44" s="19"/>
      <c r="C44" s="20"/>
      <c r="D44" s="129"/>
      <c r="E44" s="19"/>
      <c r="F44" s="61"/>
      <c r="G44" s="127"/>
      <c r="H44" s="259"/>
      <c r="I44" s="260"/>
      <c r="J44" s="260"/>
      <c r="K44" s="260"/>
      <c r="L44" s="260"/>
      <c r="M44" s="260"/>
      <c r="N44" s="260"/>
      <c r="O44" s="260"/>
      <c r="P44" s="260"/>
      <c r="Q44" s="261"/>
    </row>
    <row r="45" spans="1:17" s="9" customFormat="1" ht="12.75" customHeight="1">
      <c r="A45" s="123"/>
      <c r="B45" s="13"/>
      <c r="C45" s="13"/>
      <c r="D45" s="128"/>
      <c r="E45" s="12"/>
      <c r="F45" s="58"/>
      <c r="G45" s="58"/>
      <c r="H45" s="256"/>
      <c r="I45" s="257"/>
      <c r="J45" s="93"/>
      <c r="K45" s="257"/>
      <c r="L45" s="257"/>
      <c r="M45" s="93"/>
      <c r="N45" s="257"/>
      <c r="O45" s="257"/>
      <c r="P45" s="257"/>
      <c r="Q45" s="258"/>
    </row>
    <row r="46" spans="1:17" s="9" customFormat="1" ht="12.75" customHeight="1">
      <c r="A46" s="130"/>
      <c r="B46" s="19"/>
      <c r="C46" s="23"/>
      <c r="D46" s="131"/>
      <c r="E46" s="22"/>
      <c r="F46" s="61"/>
      <c r="G46" s="127"/>
      <c r="H46" s="259"/>
      <c r="I46" s="260"/>
      <c r="J46" s="260"/>
      <c r="K46" s="260"/>
      <c r="L46" s="260"/>
      <c r="M46" s="260"/>
      <c r="N46" s="260"/>
      <c r="O46" s="260"/>
      <c r="P46" s="260"/>
      <c r="Q46" s="261"/>
    </row>
    <row r="47" spans="1:17" s="9" customFormat="1" ht="12.75" customHeight="1">
      <c r="A47" s="123"/>
      <c r="B47" s="13"/>
      <c r="C47" s="13"/>
      <c r="D47" s="128"/>
      <c r="E47" s="12"/>
      <c r="F47" s="58"/>
      <c r="G47" s="58"/>
      <c r="H47" s="256"/>
      <c r="I47" s="257"/>
      <c r="J47" s="93"/>
      <c r="K47" s="265"/>
      <c r="L47" s="265"/>
      <c r="M47" s="93"/>
      <c r="N47" s="257"/>
      <c r="O47" s="257"/>
      <c r="P47" s="257"/>
      <c r="Q47" s="258"/>
    </row>
    <row r="48" spans="1:17" s="9" customFormat="1" ht="12.75" customHeight="1">
      <c r="A48" s="125"/>
      <c r="B48" s="22"/>
      <c r="C48" s="20"/>
      <c r="D48" s="129"/>
      <c r="E48" s="19"/>
      <c r="F48" s="127"/>
      <c r="G48" s="127"/>
      <c r="H48" s="259"/>
      <c r="I48" s="260"/>
      <c r="J48" s="260"/>
      <c r="K48" s="260"/>
      <c r="L48" s="260"/>
      <c r="M48" s="260"/>
      <c r="N48" s="260"/>
      <c r="O48" s="260"/>
      <c r="P48" s="260"/>
      <c r="Q48" s="261"/>
    </row>
    <row r="49" spans="1:17" s="9" customFormat="1" ht="12.75" customHeight="1">
      <c r="A49" s="123"/>
      <c r="B49" s="13"/>
      <c r="C49" s="13"/>
      <c r="D49" s="128"/>
      <c r="E49" s="12"/>
      <c r="F49" s="58"/>
      <c r="G49" s="58"/>
      <c r="H49" s="256"/>
      <c r="I49" s="257"/>
      <c r="J49" s="93"/>
      <c r="K49" s="265"/>
      <c r="L49" s="265"/>
      <c r="M49" s="93"/>
      <c r="N49" s="257"/>
      <c r="O49" s="257"/>
      <c r="P49" s="257"/>
      <c r="Q49" s="258"/>
    </row>
    <row r="50" spans="1:17" s="9" customFormat="1" ht="12.75" customHeight="1">
      <c r="A50" s="125"/>
      <c r="B50" s="20"/>
      <c r="C50" s="20"/>
      <c r="D50" s="129"/>
      <c r="E50" s="19"/>
      <c r="F50" s="61"/>
      <c r="G50" s="127"/>
      <c r="H50" s="259"/>
      <c r="I50" s="260"/>
      <c r="J50" s="260"/>
      <c r="K50" s="260"/>
      <c r="L50" s="260"/>
      <c r="M50" s="260"/>
      <c r="N50" s="260"/>
      <c r="O50" s="260"/>
      <c r="P50" s="260"/>
      <c r="Q50" s="261"/>
    </row>
    <row r="51" spans="1:17" s="9" customFormat="1" ht="12.75" customHeight="1">
      <c r="A51" s="123"/>
      <c r="B51" s="13"/>
      <c r="C51" s="13"/>
      <c r="D51" s="128"/>
      <c r="E51" s="12"/>
      <c r="F51" s="58"/>
      <c r="G51" s="58"/>
      <c r="H51" s="256"/>
      <c r="I51" s="257"/>
      <c r="J51" s="93"/>
      <c r="K51" s="265"/>
      <c r="L51" s="265"/>
      <c r="M51" s="93"/>
      <c r="N51" s="257"/>
      <c r="O51" s="257"/>
      <c r="P51" s="257"/>
      <c r="Q51" s="258"/>
    </row>
    <row r="52" spans="1:17" s="9" customFormat="1" ht="12.75" customHeight="1">
      <c r="A52" s="125"/>
      <c r="B52" s="20"/>
      <c r="C52" s="20"/>
      <c r="D52" s="126"/>
      <c r="E52" s="19"/>
      <c r="F52" s="61"/>
      <c r="G52" s="127"/>
      <c r="H52" s="259"/>
      <c r="I52" s="260"/>
      <c r="J52" s="260"/>
      <c r="K52" s="260"/>
      <c r="L52" s="260"/>
      <c r="M52" s="260"/>
      <c r="N52" s="260"/>
      <c r="O52" s="260"/>
      <c r="P52" s="260"/>
      <c r="Q52" s="261"/>
    </row>
    <row r="53" spans="1:17" s="9" customFormat="1" ht="12.75" customHeight="1">
      <c r="A53" s="123"/>
      <c r="B53" s="13"/>
      <c r="C53" s="13"/>
      <c r="D53" s="124"/>
      <c r="E53" s="12"/>
      <c r="F53" s="58"/>
      <c r="G53" s="58"/>
      <c r="H53" s="256"/>
      <c r="I53" s="257"/>
      <c r="J53" s="93"/>
      <c r="K53" s="265"/>
      <c r="L53" s="265"/>
      <c r="M53" s="93"/>
      <c r="N53" s="257"/>
      <c r="O53" s="257"/>
      <c r="P53" s="257"/>
      <c r="Q53" s="258"/>
    </row>
    <row r="54" spans="1:17" s="9" customFormat="1" ht="12.75" customHeight="1">
      <c r="A54" s="130"/>
      <c r="B54" s="22"/>
      <c r="C54" s="20"/>
      <c r="D54" s="126"/>
      <c r="E54" s="19"/>
      <c r="F54" s="61"/>
      <c r="G54" s="127"/>
      <c r="H54" s="259"/>
      <c r="I54" s="260"/>
      <c r="J54" s="260"/>
      <c r="K54" s="260"/>
      <c r="L54" s="260"/>
      <c r="M54" s="260"/>
      <c r="N54" s="260"/>
      <c r="O54" s="260"/>
      <c r="P54" s="260"/>
      <c r="Q54" s="261"/>
    </row>
    <row r="55" spans="1:17" s="9" customFormat="1" ht="12.75" customHeight="1">
      <c r="A55" s="132"/>
      <c r="B55" s="13"/>
      <c r="C55" s="13"/>
      <c r="D55" s="124"/>
      <c r="E55" s="12"/>
      <c r="F55" s="58"/>
      <c r="G55" s="58"/>
      <c r="H55" s="256"/>
      <c r="I55" s="257"/>
      <c r="J55" s="93"/>
      <c r="K55" s="265"/>
      <c r="L55" s="265"/>
      <c r="M55" s="93"/>
      <c r="N55" s="257"/>
      <c r="O55" s="257"/>
      <c r="P55" s="257"/>
      <c r="Q55" s="258"/>
    </row>
    <row r="56" spans="1:17" s="9" customFormat="1" ht="12.75" customHeight="1">
      <c r="A56" s="125"/>
      <c r="B56" s="19"/>
      <c r="C56" s="20"/>
      <c r="D56" s="126"/>
      <c r="E56" s="19"/>
      <c r="F56" s="61"/>
      <c r="G56" s="127"/>
      <c r="H56" s="259"/>
      <c r="I56" s="260"/>
      <c r="J56" s="260"/>
      <c r="K56" s="260"/>
      <c r="L56" s="260"/>
      <c r="M56" s="260"/>
      <c r="N56" s="260"/>
      <c r="O56" s="260"/>
      <c r="P56" s="260"/>
      <c r="Q56" s="261"/>
    </row>
    <row r="57" spans="1:17" s="9" customFormat="1" ht="12.75" customHeight="1">
      <c r="A57" s="123"/>
      <c r="B57" s="13"/>
      <c r="C57" s="13"/>
      <c r="D57" s="124"/>
      <c r="E57" s="12"/>
      <c r="F57" s="58"/>
      <c r="G57" s="58"/>
      <c r="H57" s="256"/>
      <c r="I57" s="257"/>
      <c r="J57" s="93"/>
      <c r="K57" s="257"/>
      <c r="L57" s="257"/>
      <c r="M57" s="93"/>
      <c r="N57" s="257"/>
      <c r="O57" s="257"/>
      <c r="P57" s="257"/>
      <c r="Q57" s="258"/>
    </row>
    <row r="58" spans="1:17" s="9" customFormat="1" ht="12.75" customHeight="1">
      <c r="A58" s="125"/>
      <c r="B58" s="19"/>
      <c r="C58" s="20"/>
      <c r="D58" s="126"/>
      <c r="E58" s="19"/>
      <c r="F58" s="61"/>
      <c r="G58" s="127"/>
      <c r="H58" s="259"/>
      <c r="I58" s="260"/>
      <c r="J58" s="260"/>
      <c r="K58" s="260"/>
      <c r="L58" s="260"/>
      <c r="M58" s="260"/>
      <c r="N58" s="260"/>
      <c r="O58" s="260"/>
      <c r="P58" s="260"/>
      <c r="Q58" s="261"/>
    </row>
    <row r="59" spans="1:17" s="9" customFormat="1" ht="12.75" customHeight="1">
      <c r="A59" s="132"/>
      <c r="B59" s="13"/>
      <c r="C59" s="13"/>
      <c r="D59" s="124"/>
      <c r="E59" s="12"/>
      <c r="F59" s="58"/>
      <c r="G59" s="58"/>
      <c r="H59" s="256"/>
      <c r="I59" s="257"/>
      <c r="J59" s="93"/>
      <c r="K59" s="257"/>
      <c r="L59" s="257"/>
      <c r="M59" s="93"/>
      <c r="N59" s="257"/>
      <c r="O59" s="257"/>
      <c r="P59" s="257"/>
      <c r="Q59" s="258"/>
    </row>
    <row r="60" spans="1:17" s="9" customFormat="1" ht="12.75" customHeight="1">
      <c r="A60" s="125"/>
      <c r="B60" s="19"/>
      <c r="C60" s="20"/>
      <c r="D60" s="126"/>
      <c r="E60" s="19"/>
      <c r="F60" s="61"/>
      <c r="G60" s="127"/>
      <c r="H60" s="259"/>
      <c r="I60" s="260"/>
      <c r="J60" s="260"/>
      <c r="K60" s="260"/>
      <c r="L60" s="260"/>
      <c r="M60" s="260"/>
      <c r="N60" s="260"/>
      <c r="O60" s="260"/>
      <c r="P60" s="260"/>
      <c r="Q60" s="261"/>
    </row>
    <row r="61" spans="1:17" s="9" customFormat="1" ht="12.75" customHeight="1">
      <c r="A61" s="132"/>
      <c r="B61" s="13"/>
      <c r="C61" s="13"/>
      <c r="D61" s="124"/>
      <c r="E61" s="12"/>
      <c r="F61" s="58"/>
      <c r="G61" s="58"/>
      <c r="H61" s="256"/>
      <c r="I61" s="257"/>
      <c r="J61" s="93"/>
      <c r="K61" s="257"/>
      <c r="L61" s="257"/>
      <c r="M61" s="93"/>
      <c r="N61" s="257"/>
      <c r="O61" s="257"/>
      <c r="P61" s="257"/>
      <c r="Q61" s="258"/>
    </row>
    <row r="62" spans="1:17" s="9" customFormat="1" ht="12.75" customHeight="1">
      <c r="A62" s="125"/>
      <c r="B62" s="22"/>
      <c r="C62" s="20"/>
      <c r="D62" s="126"/>
      <c r="E62" s="19"/>
      <c r="F62" s="61"/>
      <c r="G62" s="127"/>
      <c r="H62" s="259"/>
      <c r="I62" s="260"/>
      <c r="J62" s="260"/>
      <c r="K62" s="260"/>
      <c r="L62" s="260"/>
      <c r="M62" s="260"/>
      <c r="N62" s="260"/>
      <c r="O62" s="260"/>
      <c r="P62" s="260"/>
      <c r="Q62" s="261"/>
    </row>
    <row r="63" spans="1:17" s="9" customFormat="1" ht="12.75" customHeight="1">
      <c r="A63" s="132"/>
      <c r="B63" s="13"/>
      <c r="C63" s="13"/>
      <c r="D63" s="124"/>
      <c r="E63" s="12"/>
      <c r="F63" s="58"/>
      <c r="G63" s="58"/>
      <c r="H63" s="256"/>
      <c r="I63" s="257"/>
      <c r="J63" s="93"/>
      <c r="K63" s="257"/>
      <c r="L63" s="257"/>
      <c r="M63" s="93"/>
      <c r="N63" s="257"/>
      <c r="O63" s="257"/>
      <c r="P63" s="257"/>
      <c r="Q63" s="258"/>
    </row>
    <row r="64" spans="1:17" s="9" customFormat="1" ht="12.75" customHeight="1">
      <c r="A64" s="125"/>
      <c r="B64" s="19"/>
      <c r="C64" s="20"/>
      <c r="D64" s="126"/>
      <c r="E64" s="19"/>
      <c r="F64" s="61"/>
      <c r="G64" s="127"/>
      <c r="H64" s="259"/>
      <c r="I64" s="260"/>
      <c r="J64" s="260"/>
      <c r="K64" s="260"/>
      <c r="L64" s="260"/>
      <c r="M64" s="260"/>
      <c r="N64" s="260"/>
      <c r="O64" s="260"/>
      <c r="P64" s="260"/>
      <c r="Q64" s="261"/>
    </row>
    <row r="65" spans="1:17" s="9" customFormat="1" ht="12.75" customHeight="1">
      <c r="A65" s="132"/>
      <c r="B65" s="12"/>
      <c r="C65" s="13"/>
      <c r="D65" s="124"/>
      <c r="E65" s="12"/>
      <c r="F65" s="58"/>
      <c r="G65" s="58"/>
      <c r="H65" s="256"/>
      <c r="I65" s="257"/>
      <c r="J65" s="93"/>
      <c r="K65" s="257"/>
      <c r="L65" s="257"/>
      <c r="M65" s="93"/>
      <c r="N65" s="257"/>
      <c r="O65" s="257"/>
      <c r="P65" s="257"/>
      <c r="Q65" s="258"/>
    </row>
    <row r="66" spans="1:17" s="9" customFormat="1" ht="12.75" customHeight="1">
      <c r="A66" s="125"/>
      <c r="B66" s="19"/>
      <c r="C66" s="20"/>
      <c r="D66" s="126"/>
      <c r="E66" s="19"/>
      <c r="F66" s="61"/>
      <c r="G66" s="127"/>
      <c r="H66" s="259"/>
      <c r="I66" s="260"/>
      <c r="J66" s="260"/>
      <c r="K66" s="260"/>
      <c r="L66" s="260"/>
      <c r="M66" s="260"/>
      <c r="N66" s="260"/>
      <c r="O66" s="260"/>
      <c r="P66" s="260"/>
      <c r="Q66" s="261"/>
    </row>
    <row r="67" spans="1:17" s="9" customFormat="1" ht="12.75" customHeight="1">
      <c r="A67" s="132"/>
      <c r="B67" s="13"/>
      <c r="C67" s="13"/>
      <c r="D67" s="124"/>
      <c r="E67" s="12"/>
      <c r="F67" s="58"/>
      <c r="G67" s="58"/>
      <c r="H67" s="256"/>
      <c r="I67" s="257"/>
      <c r="J67" s="93"/>
      <c r="K67" s="257"/>
      <c r="L67" s="257"/>
      <c r="M67" s="93"/>
      <c r="N67" s="257"/>
      <c r="O67" s="257"/>
      <c r="P67" s="257"/>
      <c r="Q67" s="258"/>
    </row>
    <row r="68" spans="1:17" s="9" customFormat="1" ht="12.75" customHeight="1">
      <c r="A68" s="125"/>
      <c r="B68" s="19"/>
      <c r="C68" s="20"/>
      <c r="D68" s="126"/>
      <c r="E68" s="19"/>
      <c r="F68" s="61"/>
      <c r="G68" s="127"/>
      <c r="H68" s="259"/>
      <c r="I68" s="260"/>
      <c r="J68" s="260"/>
      <c r="K68" s="260"/>
      <c r="L68" s="260"/>
      <c r="M68" s="260"/>
      <c r="N68" s="260"/>
      <c r="O68" s="260"/>
      <c r="P68" s="260"/>
      <c r="Q68" s="261"/>
    </row>
    <row r="69" spans="1:17" s="9" customFormat="1" ht="12.75" customHeight="1">
      <c r="A69" s="132"/>
      <c r="B69" s="13"/>
      <c r="C69" s="13"/>
      <c r="D69" s="124"/>
      <c r="E69" s="12"/>
      <c r="F69" s="58"/>
      <c r="G69" s="58"/>
      <c r="H69" s="256"/>
      <c r="I69" s="257"/>
      <c r="J69" s="93"/>
      <c r="K69" s="257"/>
      <c r="L69" s="257"/>
      <c r="M69" s="93"/>
      <c r="N69" s="257"/>
      <c r="O69" s="257"/>
      <c r="P69" s="257"/>
      <c r="Q69" s="258"/>
    </row>
    <row r="70" spans="1:17" s="9" customFormat="1" ht="12.75" customHeight="1">
      <c r="A70" s="125"/>
      <c r="B70" s="19"/>
      <c r="C70" s="20"/>
      <c r="D70" s="126"/>
      <c r="E70" s="19"/>
      <c r="F70" s="61"/>
      <c r="G70" s="127"/>
      <c r="H70" s="259"/>
      <c r="I70" s="260"/>
      <c r="J70" s="260"/>
      <c r="K70" s="260"/>
      <c r="L70" s="260"/>
      <c r="M70" s="260"/>
      <c r="N70" s="260"/>
      <c r="O70" s="260"/>
      <c r="P70" s="260"/>
      <c r="Q70" s="261"/>
    </row>
    <row r="71" spans="1:17" s="9" customFormat="1" ht="12.75" customHeight="1">
      <c r="A71" s="132"/>
      <c r="B71" s="13"/>
      <c r="C71" s="13"/>
      <c r="D71" s="124"/>
      <c r="E71" s="12"/>
      <c r="F71" s="58"/>
      <c r="G71" s="58"/>
      <c r="H71" s="256"/>
      <c r="I71" s="257"/>
      <c r="J71" s="93"/>
      <c r="K71" s="257"/>
      <c r="L71" s="257"/>
      <c r="M71" s="93"/>
      <c r="N71" s="257"/>
      <c r="O71" s="257"/>
      <c r="P71" s="257"/>
      <c r="Q71" s="258"/>
    </row>
    <row r="72" spans="1:17" s="9" customFormat="1" ht="12.75" customHeight="1">
      <c r="A72" s="125"/>
      <c r="B72" s="19"/>
      <c r="C72" s="20"/>
      <c r="D72" s="126"/>
      <c r="E72" s="19"/>
      <c r="F72" s="61"/>
      <c r="G72" s="127"/>
      <c r="H72" s="259"/>
      <c r="I72" s="260"/>
      <c r="J72" s="260"/>
      <c r="K72" s="260"/>
      <c r="L72" s="260"/>
      <c r="M72" s="260"/>
      <c r="N72" s="260"/>
      <c r="O72" s="260"/>
      <c r="P72" s="260"/>
      <c r="Q72" s="261"/>
    </row>
    <row r="73" spans="1:17" s="9" customFormat="1" ht="12.75" customHeight="1">
      <c r="A73" s="132"/>
      <c r="B73" s="12" t="s">
        <v>30</v>
      </c>
      <c r="C73" s="13"/>
      <c r="D73" s="124"/>
      <c r="E73" s="12"/>
      <c r="F73" s="58"/>
      <c r="G73" s="58"/>
      <c r="H73" s="256"/>
      <c r="I73" s="257"/>
      <c r="J73" s="93"/>
      <c r="K73" s="257"/>
      <c r="L73" s="257"/>
      <c r="M73" s="93"/>
      <c r="N73" s="257"/>
      <c r="O73" s="257"/>
      <c r="P73" s="257"/>
      <c r="Q73" s="258"/>
    </row>
    <row r="74" spans="1:17" s="9" customFormat="1" ht="12.75" customHeight="1">
      <c r="A74" s="125"/>
      <c r="B74" s="19"/>
      <c r="C74" s="20"/>
      <c r="D74" s="126"/>
      <c r="E74" s="19"/>
      <c r="F74" s="61"/>
      <c r="G74" s="61"/>
      <c r="H74" s="259"/>
      <c r="I74" s="260"/>
      <c r="J74" s="260"/>
      <c r="K74" s="260"/>
      <c r="L74" s="260"/>
      <c r="M74" s="260"/>
      <c r="N74" s="260"/>
      <c r="O74" s="260"/>
      <c r="P74" s="260"/>
      <c r="Q74" s="261"/>
    </row>
    <row r="75" spans="1:17" s="9" customFormat="1" ht="12.75" customHeight="1">
      <c r="A75" s="133"/>
      <c r="B75" s="10"/>
      <c r="C75" s="15"/>
      <c r="D75" s="134"/>
      <c r="E75" s="10"/>
      <c r="F75" s="135"/>
      <c r="G75" s="136"/>
      <c r="H75" s="262"/>
      <c r="I75" s="263"/>
      <c r="J75" s="119"/>
      <c r="K75" s="263"/>
      <c r="L75" s="263"/>
      <c r="M75" s="119"/>
      <c r="N75" s="263"/>
      <c r="O75" s="263"/>
      <c r="P75" s="263"/>
      <c r="Q75" s="264"/>
    </row>
    <row r="76" spans="1:17" s="9" customFormat="1" ht="12.75" customHeight="1">
      <c r="A76" s="121"/>
      <c r="B76" s="17"/>
      <c r="C76" s="21"/>
      <c r="D76" s="142"/>
      <c r="E76" s="17"/>
      <c r="F76" s="122"/>
      <c r="G76" s="127"/>
      <c r="H76" s="253"/>
      <c r="I76" s="254"/>
      <c r="J76" s="254"/>
      <c r="K76" s="254"/>
      <c r="L76" s="254"/>
      <c r="M76" s="254"/>
      <c r="N76" s="254"/>
      <c r="O76" s="254"/>
      <c r="P76" s="254"/>
      <c r="Q76" s="255"/>
    </row>
    <row r="77" spans="1:17" s="9" customFormat="1" ht="12.75" customHeight="1">
      <c r="A77" s="123" t="s">
        <v>47</v>
      </c>
      <c r="B77" s="13" t="s">
        <v>22</v>
      </c>
      <c r="C77" s="13"/>
      <c r="D77" s="128"/>
      <c r="E77" s="12"/>
      <c r="F77" s="58"/>
      <c r="G77" s="58"/>
      <c r="H77" s="256"/>
      <c r="I77" s="257"/>
      <c r="J77" s="93"/>
      <c r="K77" s="257"/>
      <c r="L77" s="257"/>
      <c r="M77" s="93"/>
      <c r="N77" s="257"/>
      <c r="O77" s="257"/>
      <c r="P77" s="257"/>
      <c r="Q77" s="258"/>
    </row>
    <row r="78" spans="1:17" s="9" customFormat="1" ht="12.75" customHeight="1">
      <c r="A78" s="125"/>
      <c r="B78" s="24"/>
      <c r="C78" s="24"/>
      <c r="D78" s="129"/>
      <c r="E78" s="19"/>
      <c r="F78" s="61"/>
      <c r="G78" s="127"/>
      <c r="H78" s="259"/>
      <c r="I78" s="260"/>
      <c r="J78" s="260"/>
      <c r="K78" s="266"/>
      <c r="L78" s="266"/>
      <c r="M78" s="266"/>
      <c r="N78" s="260"/>
      <c r="O78" s="260"/>
      <c r="P78" s="260"/>
      <c r="Q78" s="261"/>
    </row>
    <row r="79" spans="1:17" s="9" customFormat="1" ht="12.75" customHeight="1">
      <c r="A79" s="123"/>
      <c r="B79" s="13" t="s">
        <v>64</v>
      </c>
      <c r="C79" s="13" t="s">
        <v>67</v>
      </c>
      <c r="D79" s="124">
        <v>47.9</v>
      </c>
      <c r="E79" s="145" t="s">
        <v>66</v>
      </c>
      <c r="F79" s="58"/>
      <c r="G79" s="58"/>
      <c r="H79" s="256"/>
      <c r="I79" s="257"/>
      <c r="J79" s="257"/>
      <c r="K79" s="257"/>
      <c r="L79" s="257"/>
      <c r="M79" s="93"/>
      <c r="N79" s="257"/>
      <c r="O79" s="257"/>
      <c r="P79" s="257"/>
      <c r="Q79" s="258"/>
    </row>
    <row r="80" spans="1:17" s="9" customFormat="1" ht="12.75" customHeight="1">
      <c r="A80" s="130"/>
      <c r="B80" s="24" t="s">
        <v>55</v>
      </c>
      <c r="C80" s="24" t="s">
        <v>70</v>
      </c>
      <c r="D80" s="129"/>
      <c r="E80" s="19"/>
      <c r="F80" s="61"/>
      <c r="G80" s="127"/>
      <c r="H80" s="259"/>
      <c r="I80" s="260"/>
      <c r="J80" s="260"/>
      <c r="K80" s="260"/>
      <c r="L80" s="260"/>
      <c r="M80" s="260"/>
      <c r="N80" s="260"/>
      <c r="O80" s="260"/>
      <c r="P80" s="260"/>
      <c r="Q80" s="261"/>
    </row>
    <row r="81" spans="1:17" s="9" customFormat="1" ht="12.75" customHeight="1">
      <c r="A81" s="123"/>
      <c r="B81" s="13" t="s">
        <v>56</v>
      </c>
      <c r="C81" s="13" t="s">
        <v>48</v>
      </c>
      <c r="D81" s="124">
        <v>156</v>
      </c>
      <c r="E81" s="145" t="s">
        <v>25</v>
      </c>
      <c r="F81" s="58"/>
      <c r="G81" s="58"/>
      <c r="H81" s="256"/>
      <c r="I81" s="257"/>
      <c r="J81" s="93"/>
      <c r="K81" s="257"/>
      <c r="L81" s="257"/>
      <c r="M81" s="93"/>
      <c r="N81" s="257"/>
      <c r="O81" s="257"/>
      <c r="P81" s="257"/>
      <c r="Q81" s="258"/>
    </row>
    <row r="82" spans="1:17" s="9" customFormat="1" ht="12.75" customHeight="1">
      <c r="A82" s="125"/>
      <c r="B82" s="24" t="s">
        <v>49</v>
      </c>
      <c r="C82" s="77" t="s">
        <v>54</v>
      </c>
      <c r="D82" s="131"/>
      <c r="E82" s="22"/>
      <c r="F82" s="61"/>
      <c r="G82" s="127"/>
      <c r="H82" s="259"/>
      <c r="I82" s="260"/>
      <c r="J82" s="260"/>
      <c r="K82" s="260"/>
      <c r="L82" s="260"/>
      <c r="M82" s="260"/>
      <c r="N82" s="260"/>
      <c r="O82" s="260"/>
      <c r="P82" s="260"/>
      <c r="Q82" s="261"/>
    </row>
    <row r="83" spans="1:17" s="9" customFormat="1" ht="12.75" customHeight="1">
      <c r="A83" s="123"/>
      <c r="B83" s="13" t="s">
        <v>50</v>
      </c>
      <c r="C83" s="13" t="s">
        <v>51</v>
      </c>
      <c r="D83" s="128">
        <v>70</v>
      </c>
      <c r="E83" s="12" t="s">
        <v>37</v>
      </c>
      <c r="F83" s="58"/>
      <c r="G83" s="58"/>
      <c r="H83" s="256"/>
      <c r="I83" s="257"/>
      <c r="J83" s="93"/>
      <c r="K83" s="265"/>
      <c r="L83" s="265"/>
      <c r="M83" s="93"/>
      <c r="N83" s="257"/>
      <c r="O83" s="257"/>
      <c r="P83" s="257"/>
      <c r="Q83" s="258"/>
    </row>
    <row r="84" spans="1:17" s="9" customFormat="1" ht="12.75" customHeight="1">
      <c r="A84" s="125"/>
      <c r="B84" s="22"/>
      <c r="C84" s="20"/>
      <c r="D84" s="129"/>
      <c r="E84" s="19"/>
      <c r="F84" s="127"/>
      <c r="G84" s="127"/>
      <c r="H84" s="259"/>
      <c r="I84" s="260"/>
      <c r="J84" s="260"/>
      <c r="K84" s="90"/>
      <c r="L84" s="90"/>
      <c r="M84" s="90"/>
      <c r="N84" s="90"/>
      <c r="O84" s="90"/>
      <c r="P84" s="90"/>
      <c r="Q84" s="91"/>
    </row>
    <row r="85" spans="1:17" s="9" customFormat="1" ht="12.75" customHeight="1">
      <c r="A85" s="123"/>
      <c r="B85" s="13" t="s">
        <v>52</v>
      </c>
      <c r="C85" s="13" t="s">
        <v>53</v>
      </c>
      <c r="D85" s="124">
        <v>32.8</v>
      </c>
      <c r="E85" s="12" t="s">
        <v>25</v>
      </c>
      <c r="F85" s="58"/>
      <c r="G85" s="58"/>
      <c r="H85" s="92"/>
      <c r="I85" s="93"/>
      <c r="J85" s="93"/>
      <c r="K85" s="144"/>
      <c r="L85" s="144"/>
      <c r="M85" s="93"/>
      <c r="N85" s="93"/>
      <c r="O85" s="93"/>
      <c r="P85" s="93"/>
      <c r="Q85" s="94"/>
    </row>
    <row r="86" spans="1:17" s="9" customFormat="1" ht="12.75" customHeight="1">
      <c r="A86" s="125"/>
      <c r="B86" s="20"/>
      <c r="C86" s="20"/>
      <c r="D86" s="126"/>
      <c r="E86" s="19"/>
      <c r="F86" s="61"/>
      <c r="G86" s="127"/>
      <c r="H86" s="259"/>
      <c r="I86" s="260"/>
      <c r="J86" s="260"/>
      <c r="K86" s="260"/>
      <c r="L86" s="260"/>
      <c r="M86" s="260"/>
      <c r="N86" s="260"/>
      <c r="O86" s="260"/>
      <c r="P86" s="260"/>
      <c r="Q86" s="261"/>
    </row>
    <row r="87" spans="1:17" s="9" customFormat="1" ht="12.75" customHeight="1">
      <c r="A87" s="123"/>
      <c r="B87" s="13" t="s">
        <v>62</v>
      </c>
      <c r="C87" s="13"/>
      <c r="D87" s="128">
        <v>1</v>
      </c>
      <c r="E87" s="12" t="s">
        <v>18</v>
      </c>
      <c r="F87" s="58"/>
      <c r="G87" s="58"/>
      <c r="H87" s="256"/>
      <c r="I87" s="257"/>
      <c r="J87" s="93"/>
      <c r="K87" s="265"/>
      <c r="L87" s="265"/>
      <c r="M87" s="93"/>
      <c r="N87" s="257"/>
      <c r="O87" s="257"/>
      <c r="P87" s="257"/>
      <c r="Q87" s="258"/>
    </row>
    <row r="88" spans="1:17" s="9" customFormat="1" ht="12.75" customHeight="1">
      <c r="A88" s="130"/>
      <c r="B88" s="22"/>
      <c r="C88" s="20"/>
      <c r="D88" s="126"/>
      <c r="E88" s="19"/>
      <c r="F88" s="61"/>
      <c r="G88" s="127"/>
      <c r="H88" s="259"/>
      <c r="I88" s="260"/>
      <c r="J88" s="260"/>
      <c r="K88" s="260"/>
      <c r="L88" s="260"/>
      <c r="M88" s="260"/>
      <c r="N88" s="260"/>
      <c r="O88" s="260"/>
      <c r="P88" s="260"/>
      <c r="Q88" s="261"/>
    </row>
    <row r="89" spans="1:17" s="9" customFormat="1" ht="12.75" customHeight="1">
      <c r="A89" s="132"/>
      <c r="B89" s="13" t="s">
        <v>63</v>
      </c>
      <c r="C89" s="13"/>
      <c r="D89" s="128">
        <v>1</v>
      </c>
      <c r="E89" s="12" t="s">
        <v>18</v>
      </c>
      <c r="F89" s="58"/>
      <c r="G89" s="58"/>
      <c r="H89" s="256"/>
      <c r="I89" s="257"/>
      <c r="J89" s="93"/>
      <c r="K89" s="265"/>
      <c r="L89" s="265"/>
      <c r="M89" s="93"/>
      <c r="N89" s="257"/>
      <c r="O89" s="257"/>
      <c r="P89" s="257"/>
      <c r="Q89" s="258"/>
    </row>
    <row r="90" spans="1:17" s="9" customFormat="1" ht="12.75" customHeight="1">
      <c r="A90" s="125"/>
      <c r="B90" s="22"/>
      <c r="C90" s="20"/>
      <c r="D90" s="126"/>
      <c r="E90" s="19"/>
      <c r="F90" s="61"/>
      <c r="G90" s="127"/>
      <c r="H90" s="259"/>
      <c r="I90" s="260"/>
      <c r="J90" s="260"/>
      <c r="K90" s="260"/>
      <c r="L90" s="260"/>
      <c r="M90" s="260"/>
      <c r="N90" s="260"/>
      <c r="O90" s="260"/>
      <c r="P90" s="260"/>
      <c r="Q90" s="261"/>
    </row>
    <row r="91" spans="1:17" s="9" customFormat="1" ht="12.75" customHeight="1">
      <c r="A91" s="123"/>
      <c r="B91" s="13" t="s">
        <v>57</v>
      </c>
      <c r="C91" s="13"/>
      <c r="D91" s="128">
        <v>1</v>
      </c>
      <c r="E91" s="12" t="s">
        <v>18</v>
      </c>
      <c r="F91" s="58"/>
      <c r="G91" s="58"/>
      <c r="H91" s="256"/>
      <c r="I91" s="257"/>
      <c r="J91" s="93"/>
      <c r="K91" s="265"/>
      <c r="L91" s="265"/>
      <c r="M91" s="93"/>
      <c r="N91" s="257"/>
      <c r="O91" s="257"/>
      <c r="P91" s="257"/>
      <c r="Q91" s="258"/>
    </row>
    <row r="92" spans="1:17" s="9" customFormat="1" ht="12.75" customHeight="1">
      <c r="A92" s="125"/>
      <c r="B92" s="19"/>
      <c r="C92" s="20"/>
      <c r="D92" s="126"/>
      <c r="E92" s="19"/>
      <c r="F92" s="61"/>
      <c r="G92" s="127"/>
      <c r="H92" s="259"/>
      <c r="I92" s="260"/>
      <c r="J92" s="260"/>
      <c r="K92" s="260"/>
      <c r="L92" s="260"/>
      <c r="M92" s="260"/>
      <c r="N92" s="260"/>
      <c r="O92" s="260"/>
      <c r="P92" s="260"/>
      <c r="Q92" s="261"/>
    </row>
    <row r="93" spans="1:17" s="9" customFormat="1" ht="12.75" customHeight="1">
      <c r="A93" s="123"/>
      <c r="B93" s="13"/>
      <c r="C93" s="13"/>
      <c r="D93" s="124"/>
      <c r="E93" s="12"/>
      <c r="F93" s="58"/>
      <c r="G93" s="58"/>
      <c r="H93" s="256"/>
      <c r="I93" s="257"/>
      <c r="J93" s="93"/>
      <c r="K93" s="257"/>
      <c r="L93" s="257"/>
      <c r="M93" s="93"/>
      <c r="N93" s="257"/>
      <c r="O93" s="257"/>
      <c r="P93" s="257"/>
      <c r="Q93" s="258"/>
    </row>
    <row r="94" spans="1:17" s="9" customFormat="1" ht="12.75" customHeight="1">
      <c r="A94" s="125"/>
      <c r="B94" s="19"/>
      <c r="C94" s="20"/>
      <c r="D94" s="126"/>
      <c r="E94" s="19"/>
      <c r="F94" s="61"/>
      <c r="G94" s="127"/>
      <c r="H94" s="259"/>
      <c r="I94" s="260"/>
      <c r="J94" s="260"/>
      <c r="K94" s="260"/>
      <c r="L94" s="260"/>
      <c r="M94" s="260"/>
      <c r="N94" s="260"/>
      <c r="O94" s="260"/>
      <c r="P94" s="260"/>
      <c r="Q94" s="261"/>
    </row>
    <row r="95" spans="1:17" s="9" customFormat="1" ht="12.75" customHeight="1">
      <c r="A95" s="132"/>
      <c r="B95" s="13"/>
      <c r="C95" s="13"/>
      <c r="D95" s="124"/>
      <c r="E95" s="12"/>
      <c r="F95" s="58"/>
      <c r="G95" s="58"/>
      <c r="H95" s="256"/>
      <c r="I95" s="257"/>
      <c r="J95" s="93"/>
      <c r="K95" s="257"/>
      <c r="L95" s="257"/>
      <c r="M95" s="93"/>
      <c r="N95" s="257"/>
      <c r="O95" s="257"/>
      <c r="P95" s="257"/>
      <c r="Q95" s="258"/>
    </row>
    <row r="96" spans="1:17" s="9" customFormat="1" ht="12.75" customHeight="1">
      <c r="A96" s="125"/>
      <c r="B96" s="19"/>
      <c r="C96" s="20"/>
      <c r="D96" s="126"/>
      <c r="E96" s="19"/>
      <c r="F96" s="61"/>
      <c r="G96" s="127"/>
      <c r="H96" s="259"/>
      <c r="I96" s="260"/>
      <c r="J96" s="260"/>
      <c r="K96" s="260"/>
      <c r="L96" s="260"/>
      <c r="M96" s="260"/>
      <c r="N96" s="260"/>
      <c r="O96" s="260"/>
      <c r="P96" s="260"/>
      <c r="Q96" s="261"/>
    </row>
    <row r="97" spans="1:17" s="9" customFormat="1" ht="12.75" customHeight="1">
      <c r="A97" s="132"/>
      <c r="B97" s="13"/>
      <c r="C97" s="13"/>
      <c r="D97" s="124"/>
      <c r="E97" s="12"/>
      <c r="F97" s="58"/>
      <c r="G97" s="58"/>
      <c r="H97" s="256"/>
      <c r="I97" s="257"/>
      <c r="J97" s="93"/>
      <c r="K97" s="257"/>
      <c r="L97" s="257"/>
      <c r="M97" s="93"/>
      <c r="N97" s="257"/>
      <c r="O97" s="257"/>
      <c r="P97" s="257"/>
      <c r="Q97" s="258"/>
    </row>
    <row r="98" spans="1:17" s="9" customFormat="1" ht="12.75" customHeight="1">
      <c r="A98" s="125"/>
      <c r="B98" s="22"/>
      <c r="C98" s="20"/>
      <c r="D98" s="126"/>
      <c r="E98" s="19"/>
      <c r="F98" s="61"/>
      <c r="G98" s="127"/>
      <c r="H98" s="259"/>
      <c r="I98" s="260"/>
      <c r="J98" s="260"/>
      <c r="K98" s="260"/>
      <c r="L98" s="260"/>
      <c r="M98" s="260"/>
      <c r="N98" s="260"/>
      <c r="O98" s="260"/>
      <c r="P98" s="260"/>
      <c r="Q98" s="261"/>
    </row>
    <row r="99" spans="1:17" s="9" customFormat="1" ht="12.75" customHeight="1">
      <c r="A99" s="132"/>
      <c r="B99" s="13"/>
      <c r="C99" s="13"/>
      <c r="D99" s="124"/>
      <c r="E99" s="12"/>
      <c r="F99" s="58"/>
      <c r="G99" s="58"/>
      <c r="H99" s="256"/>
      <c r="I99" s="257"/>
      <c r="J99" s="93"/>
      <c r="K99" s="257"/>
      <c r="L99" s="257"/>
      <c r="M99" s="93"/>
      <c r="N99" s="257"/>
      <c r="O99" s="257"/>
      <c r="P99" s="257"/>
      <c r="Q99" s="258"/>
    </row>
    <row r="100" spans="1:17" s="9" customFormat="1" ht="12.75" customHeight="1">
      <c r="A100" s="125"/>
      <c r="B100" s="19"/>
      <c r="C100" s="20"/>
      <c r="D100" s="126"/>
      <c r="E100" s="19"/>
      <c r="F100" s="61"/>
      <c r="G100" s="127"/>
      <c r="H100" s="259"/>
      <c r="I100" s="260"/>
      <c r="J100" s="260"/>
      <c r="K100" s="260"/>
      <c r="L100" s="260"/>
      <c r="M100" s="260"/>
      <c r="N100" s="260"/>
      <c r="O100" s="260"/>
      <c r="P100" s="260"/>
      <c r="Q100" s="261"/>
    </row>
    <row r="101" spans="1:17" s="9" customFormat="1" ht="12.75" customHeight="1">
      <c r="A101" s="132"/>
      <c r="B101" s="12"/>
      <c r="C101" s="13"/>
      <c r="D101" s="124"/>
      <c r="E101" s="12"/>
      <c r="F101" s="58"/>
      <c r="G101" s="58"/>
      <c r="H101" s="256"/>
      <c r="I101" s="257"/>
      <c r="J101" s="93"/>
      <c r="K101" s="257"/>
      <c r="L101" s="257"/>
      <c r="M101" s="93"/>
      <c r="N101" s="257"/>
      <c r="O101" s="257"/>
      <c r="P101" s="257"/>
      <c r="Q101" s="258"/>
    </row>
    <row r="102" spans="1:17" s="9" customFormat="1" ht="12.75" customHeight="1">
      <c r="A102" s="125"/>
      <c r="B102" s="19"/>
      <c r="C102" s="20"/>
      <c r="D102" s="126"/>
      <c r="E102" s="19"/>
      <c r="F102" s="61"/>
      <c r="G102" s="127"/>
      <c r="H102" s="259"/>
      <c r="I102" s="260"/>
      <c r="J102" s="260"/>
      <c r="K102" s="260"/>
      <c r="L102" s="260"/>
      <c r="M102" s="260"/>
      <c r="N102" s="260"/>
      <c r="O102" s="260"/>
      <c r="P102" s="260"/>
      <c r="Q102" s="261"/>
    </row>
    <row r="103" spans="1:17" s="9" customFormat="1" ht="12.75" customHeight="1">
      <c r="A103" s="132"/>
      <c r="B103" s="13"/>
      <c r="C103" s="13"/>
      <c r="D103" s="124"/>
      <c r="E103" s="12"/>
      <c r="F103" s="58"/>
      <c r="G103" s="58"/>
      <c r="H103" s="256"/>
      <c r="I103" s="257"/>
      <c r="J103" s="93"/>
      <c r="K103" s="257"/>
      <c r="L103" s="257"/>
      <c r="M103" s="93"/>
      <c r="N103" s="257"/>
      <c r="O103" s="257"/>
      <c r="P103" s="257"/>
      <c r="Q103" s="258"/>
    </row>
    <row r="104" spans="1:17" s="9" customFormat="1" ht="12.75" customHeight="1">
      <c r="A104" s="125"/>
      <c r="B104" s="19"/>
      <c r="C104" s="20"/>
      <c r="D104" s="126"/>
      <c r="E104" s="19"/>
      <c r="F104" s="61"/>
      <c r="G104" s="127"/>
      <c r="H104" s="259"/>
      <c r="I104" s="260"/>
      <c r="J104" s="260"/>
      <c r="K104" s="260"/>
      <c r="L104" s="260"/>
      <c r="M104" s="260"/>
      <c r="N104" s="260"/>
      <c r="O104" s="260"/>
      <c r="P104" s="260"/>
      <c r="Q104" s="261"/>
    </row>
    <row r="105" spans="1:17" s="9" customFormat="1" ht="12.75" customHeight="1">
      <c r="A105" s="132"/>
      <c r="B105" s="13"/>
      <c r="C105" s="13"/>
      <c r="D105" s="124"/>
      <c r="E105" s="12"/>
      <c r="F105" s="58"/>
      <c r="G105" s="58"/>
      <c r="H105" s="256"/>
      <c r="I105" s="257"/>
      <c r="J105" s="93"/>
      <c r="K105" s="257"/>
      <c r="L105" s="257"/>
      <c r="M105" s="93"/>
      <c r="N105" s="257"/>
      <c r="O105" s="257"/>
      <c r="P105" s="257"/>
      <c r="Q105" s="258"/>
    </row>
    <row r="106" spans="1:17" s="9" customFormat="1" ht="12.75" customHeight="1">
      <c r="A106" s="125"/>
      <c r="B106" s="19"/>
      <c r="C106" s="20"/>
      <c r="D106" s="126"/>
      <c r="E106" s="19"/>
      <c r="F106" s="61"/>
      <c r="G106" s="127"/>
      <c r="H106" s="259"/>
      <c r="I106" s="260"/>
      <c r="J106" s="260"/>
      <c r="K106" s="260"/>
      <c r="L106" s="260"/>
      <c r="M106" s="260"/>
      <c r="N106" s="260"/>
      <c r="O106" s="260"/>
      <c r="P106" s="260"/>
      <c r="Q106" s="261"/>
    </row>
    <row r="107" spans="1:17" s="9" customFormat="1" ht="12.75" customHeight="1">
      <c r="A107" s="132"/>
      <c r="B107" s="13"/>
      <c r="C107" s="13"/>
      <c r="D107" s="124"/>
      <c r="E107" s="12"/>
      <c r="F107" s="58"/>
      <c r="G107" s="58"/>
      <c r="H107" s="256"/>
      <c r="I107" s="257"/>
      <c r="J107" s="93"/>
      <c r="K107" s="257"/>
      <c r="L107" s="257"/>
      <c r="M107" s="93"/>
      <c r="N107" s="257"/>
      <c r="O107" s="257"/>
      <c r="P107" s="257"/>
      <c r="Q107" s="258"/>
    </row>
    <row r="108" spans="1:17" s="9" customFormat="1" ht="12.75" customHeight="1">
      <c r="A108" s="125"/>
      <c r="B108" s="19"/>
      <c r="C108" s="20"/>
      <c r="D108" s="126"/>
      <c r="E108" s="19"/>
      <c r="F108" s="61"/>
      <c r="G108" s="127"/>
      <c r="H108" s="259"/>
      <c r="I108" s="260"/>
      <c r="J108" s="260"/>
      <c r="K108" s="260"/>
      <c r="L108" s="260"/>
      <c r="M108" s="260"/>
      <c r="N108" s="260"/>
      <c r="O108" s="260"/>
      <c r="P108" s="260"/>
      <c r="Q108" s="261"/>
    </row>
    <row r="109" spans="1:17" s="9" customFormat="1" ht="12.75" customHeight="1">
      <c r="A109" s="132"/>
      <c r="B109" s="12" t="s">
        <v>30</v>
      </c>
      <c r="C109" s="13"/>
      <c r="D109" s="124"/>
      <c r="E109" s="12"/>
      <c r="F109" s="58"/>
      <c r="G109" s="58"/>
      <c r="H109" s="256"/>
      <c r="I109" s="257"/>
      <c r="J109" s="93"/>
      <c r="K109" s="257"/>
      <c r="L109" s="257"/>
      <c r="M109" s="93"/>
      <c r="N109" s="257"/>
      <c r="O109" s="257"/>
      <c r="P109" s="257"/>
      <c r="Q109" s="258"/>
    </row>
    <row r="110" spans="1:17" s="9" customFormat="1" ht="12.75" customHeight="1">
      <c r="A110" s="125"/>
      <c r="B110" s="19"/>
      <c r="C110" s="20"/>
      <c r="D110" s="126"/>
      <c r="E110" s="19"/>
      <c r="F110" s="61"/>
      <c r="G110" s="61"/>
      <c r="H110" s="259"/>
      <c r="I110" s="260"/>
      <c r="J110" s="260"/>
      <c r="K110" s="260"/>
      <c r="L110" s="260"/>
      <c r="M110" s="260"/>
      <c r="N110" s="260"/>
      <c r="O110" s="260"/>
      <c r="P110" s="260"/>
      <c r="Q110" s="261"/>
    </row>
    <row r="111" spans="1:17" s="9" customFormat="1" ht="12.75" customHeight="1">
      <c r="A111" s="133"/>
      <c r="B111" s="10"/>
      <c r="C111" s="15"/>
      <c r="D111" s="134"/>
      <c r="E111" s="10"/>
      <c r="F111" s="135"/>
      <c r="G111" s="136"/>
      <c r="H111" s="262"/>
      <c r="I111" s="263"/>
      <c r="J111" s="119"/>
      <c r="K111" s="263"/>
      <c r="L111" s="263"/>
      <c r="M111" s="119"/>
      <c r="N111" s="263"/>
      <c r="O111" s="263"/>
      <c r="P111" s="263"/>
      <c r="Q111" s="264"/>
    </row>
    <row r="112" spans="1:17" s="9" customFormat="1" ht="12.75" customHeight="1">
      <c r="A112" s="121"/>
      <c r="B112" s="17"/>
      <c r="C112" s="21"/>
      <c r="D112" s="138"/>
      <c r="E112" s="17"/>
      <c r="F112" s="122"/>
      <c r="G112" s="122"/>
      <c r="H112" s="253"/>
      <c r="I112" s="254"/>
      <c r="J112" s="254"/>
      <c r="K112" s="254"/>
      <c r="L112" s="254"/>
      <c r="M112" s="254"/>
      <c r="N112" s="254"/>
      <c r="O112" s="254"/>
      <c r="P112" s="254"/>
      <c r="Q112" s="255"/>
    </row>
    <row r="113" spans="1:17" s="9" customFormat="1" ht="12.75" customHeight="1">
      <c r="A113" s="132" t="s">
        <v>40</v>
      </c>
      <c r="B113" s="13" t="s">
        <v>27</v>
      </c>
      <c r="C113" s="13" t="s">
        <v>60</v>
      </c>
      <c r="D113" s="124"/>
      <c r="E113" s="12"/>
      <c r="F113" s="58"/>
      <c r="G113" s="58"/>
      <c r="H113" s="256"/>
      <c r="I113" s="257"/>
      <c r="J113" s="93"/>
      <c r="K113" s="257"/>
      <c r="L113" s="257"/>
      <c r="M113" s="93"/>
      <c r="N113" s="257"/>
      <c r="O113" s="257"/>
      <c r="P113" s="257"/>
      <c r="Q113" s="258"/>
    </row>
    <row r="114" spans="1:17" s="9" customFormat="1" ht="12.75" customHeight="1">
      <c r="A114" s="125"/>
      <c r="B114" s="19"/>
      <c r="C114" s="20"/>
      <c r="D114" s="129"/>
      <c r="E114" s="19"/>
      <c r="F114" s="61"/>
      <c r="G114" s="127"/>
      <c r="H114" s="259"/>
      <c r="I114" s="260"/>
      <c r="J114" s="260"/>
      <c r="K114" s="260"/>
      <c r="L114" s="260"/>
      <c r="M114" s="260"/>
      <c r="N114" s="260"/>
      <c r="O114" s="260"/>
      <c r="P114" s="260"/>
      <c r="Q114" s="261"/>
    </row>
    <row r="115" spans="1:17" s="9" customFormat="1" ht="12.75" customHeight="1">
      <c r="A115" s="132"/>
      <c r="B115" s="13" t="s">
        <v>61</v>
      </c>
      <c r="C115" s="13" t="s">
        <v>72</v>
      </c>
      <c r="D115" s="128">
        <v>1</v>
      </c>
      <c r="E115" s="12" t="s">
        <v>36</v>
      </c>
      <c r="F115" s="58"/>
      <c r="G115" s="58"/>
      <c r="H115" s="256"/>
      <c r="I115" s="292"/>
      <c r="J115" s="93"/>
      <c r="K115" s="287"/>
      <c r="L115" s="287"/>
      <c r="M115" s="288"/>
      <c r="N115" s="288"/>
      <c r="O115" s="288"/>
      <c r="P115" s="288"/>
      <c r="Q115" s="289"/>
    </row>
    <row r="116" spans="1:17" s="9" customFormat="1" ht="12.75" customHeight="1">
      <c r="A116" s="125"/>
      <c r="B116" s="19"/>
      <c r="C116" s="20"/>
      <c r="D116" s="126"/>
      <c r="E116" s="19"/>
      <c r="F116" s="61"/>
      <c r="G116" s="127"/>
      <c r="H116" s="259"/>
      <c r="I116" s="260"/>
      <c r="J116" s="260"/>
      <c r="K116" s="260"/>
      <c r="L116" s="260"/>
      <c r="M116" s="260"/>
      <c r="N116" s="260"/>
      <c r="O116" s="260"/>
      <c r="P116" s="260"/>
      <c r="Q116" s="261"/>
    </row>
    <row r="117" spans="1:17" s="9" customFormat="1" ht="12.75" customHeight="1">
      <c r="A117" s="123"/>
      <c r="B117" s="13"/>
      <c r="C117" s="13"/>
      <c r="D117" s="128"/>
      <c r="E117" s="12"/>
      <c r="F117" s="58"/>
      <c r="G117" s="58"/>
      <c r="H117" s="290"/>
      <c r="I117" s="287"/>
      <c r="J117" s="287"/>
      <c r="K117" s="287"/>
      <c r="L117" s="287"/>
      <c r="M117" s="287"/>
      <c r="N117" s="287"/>
      <c r="O117" s="287"/>
      <c r="P117" s="287"/>
      <c r="Q117" s="291"/>
    </row>
    <row r="118" spans="1:17" s="9" customFormat="1" ht="12.75" customHeight="1">
      <c r="A118" s="130"/>
      <c r="B118" s="19"/>
      <c r="C118" s="20"/>
      <c r="D118" s="126"/>
      <c r="E118" s="19"/>
      <c r="F118" s="61"/>
      <c r="G118" s="127"/>
      <c r="H118" s="259"/>
      <c r="I118" s="260"/>
      <c r="J118" s="260"/>
      <c r="K118" s="260"/>
      <c r="L118" s="260"/>
      <c r="M118" s="260"/>
      <c r="N118" s="260"/>
      <c r="O118" s="260"/>
      <c r="P118" s="260"/>
      <c r="Q118" s="261"/>
    </row>
    <row r="119" spans="1:17" s="9" customFormat="1" ht="12.75" customHeight="1">
      <c r="A119" s="132"/>
      <c r="B119" s="13"/>
      <c r="C119" s="13"/>
      <c r="D119" s="124"/>
      <c r="E119" s="12"/>
      <c r="F119" s="58"/>
      <c r="G119" s="58"/>
      <c r="H119" s="290"/>
      <c r="I119" s="287"/>
      <c r="J119" s="287"/>
      <c r="K119" s="287"/>
      <c r="L119" s="287"/>
      <c r="M119" s="287"/>
      <c r="N119" s="287"/>
      <c r="O119" s="287"/>
      <c r="P119" s="287"/>
      <c r="Q119" s="291"/>
    </row>
    <row r="120" spans="1:17" s="9" customFormat="1" ht="12.75" customHeight="1">
      <c r="A120" s="125"/>
      <c r="B120" s="19"/>
      <c r="C120" s="20"/>
      <c r="D120" s="126"/>
      <c r="E120" s="19"/>
      <c r="F120" s="61"/>
      <c r="G120" s="127"/>
      <c r="H120" s="259"/>
      <c r="I120" s="260"/>
      <c r="J120" s="260"/>
      <c r="K120" s="260"/>
      <c r="L120" s="260"/>
      <c r="M120" s="260"/>
      <c r="N120" s="260"/>
      <c r="O120" s="260"/>
      <c r="P120" s="260"/>
      <c r="Q120" s="261"/>
    </row>
    <row r="121" spans="1:17" s="9" customFormat="1" ht="12.75" customHeight="1">
      <c r="A121" s="132"/>
      <c r="B121" s="12"/>
      <c r="C121" s="13"/>
      <c r="D121" s="124"/>
      <c r="E121" s="12"/>
      <c r="F121" s="58"/>
      <c r="G121" s="58"/>
      <c r="H121" s="256"/>
      <c r="I121" s="257"/>
      <c r="J121" s="93"/>
      <c r="K121" s="257"/>
      <c r="L121" s="257"/>
      <c r="M121" s="93"/>
      <c r="N121" s="257"/>
      <c r="O121" s="257"/>
      <c r="P121" s="257"/>
      <c r="Q121" s="258"/>
    </row>
    <row r="122" spans="1:17" s="9" customFormat="1" ht="12.75" customHeight="1">
      <c r="A122" s="125"/>
      <c r="B122" s="19"/>
      <c r="C122" s="20"/>
      <c r="D122" s="126"/>
      <c r="E122" s="19"/>
      <c r="F122" s="61"/>
      <c r="G122" s="127"/>
      <c r="H122" s="259"/>
      <c r="I122" s="260"/>
      <c r="J122" s="260"/>
      <c r="K122" s="260"/>
      <c r="L122" s="260"/>
      <c r="M122" s="260"/>
      <c r="N122" s="260"/>
      <c r="O122" s="260"/>
      <c r="P122" s="260"/>
      <c r="Q122" s="261"/>
    </row>
    <row r="123" spans="1:17" s="9" customFormat="1" ht="12.75" customHeight="1">
      <c r="A123" s="123"/>
      <c r="B123" s="13"/>
      <c r="C123" s="13"/>
      <c r="D123" s="124"/>
      <c r="E123" s="12"/>
      <c r="F123" s="58"/>
      <c r="G123" s="58"/>
      <c r="H123" s="256"/>
      <c r="I123" s="257"/>
      <c r="J123" s="93"/>
      <c r="K123" s="257"/>
      <c r="L123" s="257"/>
      <c r="M123" s="93"/>
      <c r="N123" s="257"/>
      <c r="O123" s="257"/>
      <c r="P123" s="257"/>
      <c r="Q123" s="258"/>
    </row>
    <row r="124" spans="1:17" s="9" customFormat="1" ht="12.75" customHeight="1">
      <c r="A124" s="125"/>
      <c r="B124" s="19"/>
      <c r="C124" s="20"/>
      <c r="D124" s="126"/>
      <c r="E124" s="19"/>
      <c r="F124" s="61"/>
      <c r="G124" s="127"/>
      <c r="H124" s="259"/>
      <c r="I124" s="260"/>
      <c r="J124" s="260"/>
      <c r="K124" s="260"/>
      <c r="L124" s="260"/>
      <c r="M124" s="260"/>
      <c r="N124" s="260"/>
      <c r="O124" s="260"/>
      <c r="P124" s="260"/>
      <c r="Q124" s="261"/>
    </row>
    <row r="125" spans="1:17" s="9" customFormat="1" ht="12.75" customHeight="1">
      <c r="A125" s="132"/>
      <c r="B125" s="13"/>
      <c r="C125" s="13"/>
      <c r="D125" s="124"/>
      <c r="E125" s="12"/>
      <c r="F125" s="58"/>
      <c r="G125" s="58"/>
      <c r="H125" s="256"/>
      <c r="I125" s="257"/>
      <c r="J125" s="93"/>
      <c r="K125" s="257"/>
      <c r="L125" s="257"/>
      <c r="M125" s="93"/>
      <c r="N125" s="257"/>
      <c r="O125" s="257"/>
      <c r="P125" s="257"/>
      <c r="Q125" s="258"/>
    </row>
    <row r="126" spans="1:17" s="9" customFormat="1" ht="12.75" customHeight="1">
      <c r="A126" s="125"/>
      <c r="B126" s="19"/>
      <c r="C126" s="20"/>
      <c r="D126" s="126"/>
      <c r="E126" s="19"/>
      <c r="F126" s="61"/>
      <c r="G126" s="127"/>
      <c r="H126" s="259"/>
      <c r="I126" s="260"/>
      <c r="J126" s="260"/>
      <c r="K126" s="260"/>
      <c r="L126" s="260"/>
      <c r="M126" s="260"/>
      <c r="N126" s="260"/>
      <c r="O126" s="260"/>
      <c r="P126" s="260"/>
      <c r="Q126" s="261"/>
    </row>
    <row r="127" spans="1:17" s="9" customFormat="1" ht="12.75" customHeight="1">
      <c r="A127" s="123"/>
      <c r="B127" s="13"/>
      <c r="C127" s="13"/>
      <c r="D127" s="124"/>
      <c r="E127" s="12"/>
      <c r="F127" s="58"/>
      <c r="G127" s="58"/>
      <c r="H127" s="256"/>
      <c r="I127" s="257"/>
      <c r="J127" s="93"/>
      <c r="K127" s="257"/>
      <c r="L127" s="257"/>
      <c r="M127" s="93"/>
      <c r="N127" s="257"/>
      <c r="O127" s="257"/>
      <c r="P127" s="257"/>
      <c r="Q127" s="258"/>
    </row>
    <row r="128" spans="1:17" s="9" customFormat="1" ht="12.75" customHeight="1">
      <c r="A128" s="125"/>
      <c r="B128" s="19"/>
      <c r="C128" s="20"/>
      <c r="D128" s="126"/>
      <c r="E128" s="19"/>
      <c r="F128" s="61"/>
      <c r="G128" s="127"/>
      <c r="H128" s="259"/>
      <c r="I128" s="260"/>
      <c r="J128" s="260"/>
      <c r="K128" s="260"/>
      <c r="L128" s="260"/>
      <c r="M128" s="260"/>
      <c r="N128" s="260"/>
      <c r="O128" s="260"/>
      <c r="P128" s="260"/>
      <c r="Q128" s="261"/>
    </row>
    <row r="129" spans="1:17" s="9" customFormat="1" ht="12.75" customHeight="1">
      <c r="A129" s="132"/>
      <c r="B129" s="12"/>
      <c r="C129" s="13"/>
      <c r="D129" s="124"/>
      <c r="E129" s="12"/>
      <c r="F129" s="58"/>
      <c r="G129" s="58"/>
      <c r="H129" s="256"/>
      <c r="I129" s="257"/>
      <c r="J129" s="93"/>
      <c r="K129" s="257"/>
      <c r="L129" s="257"/>
      <c r="M129" s="93"/>
      <c r="N129" s="257"/>
      <c r="O129" s="257"/>
      <c r="P129" s="257"/>
      <c r="Q129" s="258"/>
    </row>
    <row r="130" spans="1:17" s="9" customFormat="1" ht="12.75" customHeight="1">
      <c r="A130" s="125"/>
      <c r="B130" s="19"/>
      <c r="C130" s="20"/>
      <c r="D130" s="126"/>
      <c r="E130" s="19"/>
      <c r="F130" s="61"/>
      <c r="G130" s="127"/>
      <c r="H130" s="259"/>
      <c r="I130" s="260"/>
      <c r="J130" s="260"/>
      <c r="K130" s="260"/>
      <c r="L130" s="260"/>
      <c r="M130" s="260"/>
      <c r="N130" s="260"/>
      <c r="O130" s="260"/>
      <c r="P130" s="260"/>
      <c r="Q130" s="261"/>
    </row>
    <row r="131" spans="1:17" s="9" customFormat="1" ht="12.75" customHeight="1">
      <c r="A131" s="132"/>
      <c r="B131" s="13"/>
      <c r="C131" s="13"/>
      <c r="D131" s="124"/>
      <c r="E131" s="12"/>
      <c r="F131" s="58"/>
      <c r="G131" s="58"/>
      <c r="H131" s="256"/>
      <c r="I131" s="257"/>
      <c r="J131" s="93"/>
      <c r="K131" s="257"/>
      <c r="L131" s="257"/>
      <c r="M131" s="93"/>
      <c r="N131" s="257"/>
      <c r="O131" s="257"/>
      <c r="P131" s="257"/>
      <c r="Q131" s="258"/>
    </row>
    <row r="132" spans="1:17" s="9" customFormat="1" ht="12.75" customHeight="1">
      <c r="A132" s="125"/>
      <c r="B132" s="19"/>
      <c r="C132" s="20"/>
      <c r="D132" s="126"/>
      <c r="E132" s="19"/>
      <c r="F132" s="61"/>
      <c r="G132" s="127"/>
      <c r="H132" s="259"/>
      <c r="I132" s="260"/>
      <c r="J132" s="260"/>
      <c r="K132" s="260"/>
      <c r="L132" s="260"/>
      <c r="M132" s="260"/>
      <c r="N132" s="260"/>
      <c r="O132" s="260"/>
      <c r="P132" s="260"/>
      <c r="Q132" s="261"/>
    </row>
    <row r="133" spans="1:17" s="9" customFormat="1" ht="12.75" customHeight="1">
      <c r="A133" s="132"/>
      <c r="B133" s="13"/>
      <c r="C133" s="13"/>
      <c r="D133" s="124"/>
      <c r="E133" s="12"/>
      <c r="F133" s="58"/>
      <c r="G133" s="58"/>
      <c r="H133" s="256"/>
      <c r="I133" s="257"/>
      <c r="J133" s="93"/>
      <c r="K133" s="257"/>
      <c r="L133" s="257"/>
      <c r="M133" s="93"/>
      <c r="N133" s="257"/>
      <c r="O133" s="257"/>
      <c r="P133" s="257"/>
      <c r="Q133" s="258"/>
    </row>
    <row r="134" spans="1:17" s="9" customFormat="1" ht="12.75" customHeight="1">
      <c r="A134" s="125"/>
      <c r="B134" s="19"/>
      <c r="C134" s="20"/>
      <c r="D134" s="126"/>
      <c r="E134" s="19"/>
      <c r="F134" s="61"/>
      <c r="G134" s="127"/>
      <c r="H134" s="259"/>
      <c r="I134" s="260"/>
      <c r="J134" s="260"/>
      <c r="K134" s="260"/>
      <c r="L134" s="260"/>
      <c r="M134" s="260"/>
      <c r="N134" s="260"/>
      <c r="O134" s="260"/>
      <c r="P134" s="260"/>
      <c r="Q134" s="261"/>
    </row>
    <row r="135" spans="1:17" s="9" customFormat="1" ht="12.75" customHeight="1">
      <c r="A135" s="123"/>
      <c r="B135" s="13"/>
      <c r="C135" s="13"/>
      <c r="D135" s="124"/>
      <c r="E135" s="12"/>
      <c r="F135" s="58"/>
      <c r="G135" s="58"/>
      <c r="H135" s="256"/>
      <c r="I135" s="257"/>
      <c r="J135" s="93"/>
      <c r="K135" s="257"/>
      <c r="L135" s="257"/>
      <c r="M135" s="93"/>
      <c r="N135" s="257"/>
      <c r="O135" s="257"/>
      <c r="P135" s="257"/>
      <c r="Q135" s="258"/>
    </row>
    <row r="136" spans="1:17" s="9" customFormat="1" ht="12.75" customHeight="1">
      <c r="A136" s="125"/>
      <c r="B136" s="19"/>
      <c r="C136" s="20"/>
      <c r="D136" s="126"/>
      <c r="E136" s="19"/>
      <c r="F136" s="61"/>
      <c r="G136" s="127"/>
      <c r="H136" s="259"/>
      <c r="I136" s="260"/>
      <c r="J136" s="260"/>
      <c r="K136" s="260"/>
      <c r="L136" s="260"/>
      <c r="M136" s="260"/>
      <c r="N136" s="260"/>
      <c r="O136" s="260"/>
      <c r="P136" s="260"/>
      <c r="Q136" s="261"/>
    </row>
    <row r="137" spans="1:17" s="9" customFormat="1" ht="12.75" customHeight="1">
      <c r="A137" s="132"/>
      <c r="B137" s="13"/>
      <c r="C137" s="13"/>
      <c r="D137" s="124"/>
      <c r="E137" s="12"/>
      <c r="F137" s="58"/>
      <c r="G137" s="58"/>
      <c r="H137" s="256"/>
      <c r="I137" s="257"/>
      <c r="J137" s="93"/>
      <c r="K137" s="257"/>
      <c r="L137" s="257"/>
      <c r="M137" s="93"/>
      <c r="N137" s="257"/>
      <c r="O137" s="257"/>
      <c r="P137" s="257"/>
      <c r="Q137" s="258"/>
    </row>
    <row r="138" spans="1:17" s="9" customFormat="1" ht="12.75" customHeight="1">
      <c r="A138" s="125"/>
      <c r="B138" s="19"/>
      <c r="C138" s="20"/>
      <c r="D138" s="126"/>
      <c r="E138" s="19"/>
      <c r="F138" s="61"/>
      <c r="G138" s="127"/>
      <c r="H138" s="259"/>
      <c r="I138" s="260"/>
      <c r="J138" s="260"/>
      <c r="K138" s="260"/>
      <c r="L138" s="260"/>
      <c r="M138" s="260"/>
      <c r="N138" s="260"/>
      <c r="O138" s="260"/>
      <c r="P138" s="260"/>
      <c r="Q138" s="261"/>
    </row>
    <row r="139" spans="1:17" s="9" customFormat="1" ht="12.75" customHeight="1">
      <c r="A139" s="132"/>
      <c r="B139" s="12"/>
      <c r="C139" s="13"/>
      <c r="D139" s="124"/>
      <c r="E139" s="12"/>
      <c r="F139" s="58"/>
      <c r="G139" s="58"/>
      <c r="H139" s="256"/>
      <c r="I139" s="257"/>
      <c r="J139" s="93"/>
      <c r="K139" s="257"/>
      <c r="L139" s="257"/>
      <c r="M139" s="93"/>
      <c r="N139" s="257"/>
      <c r="O139" s="257"/>
      <c r="P139" s="257"/>
      <c r="Q139" s="258"/>
    </row>
    <row r="140" spans="1:17" s="9" customFormat="1" ht="12.75" customHeight="1">
      <c r="A140" s="125"/>
      <c r="B140" s="19"/>
      <c r="C140" s="20"/>
      <c r="D140" s="126"/>
      <c r="E140" s="19"/>
      <c r="F140" s="61"/>
      <c r="G140" s="127"/>
      <c r="H140" s="259"/>
      <c r="I140" s="260"/>
      <c r="J140" s="260"/>
      <c r="K140" s="260"/>
      <c r="L140" s="260"/>
      <c r="M140" s="260"/>
      <c r="N140" s="260"/>
      <c r="O140" s="260"/>
      <c r="P140" s="260"/>
      <c r="Q140" s="261"/>
    </row>
    <row r="141" spans="1:17" s="9" customFormat="1" ht="12.75" customHeight="1">
      <c r="A141" s="132"/>
      <c r="B141" s="13"/>
      <c r="C141" s="13"/>
      <c r="D141" s="124"/>
      <c r="E141" s="12"/>
      <c r="F141" s="58"/>
      <c r="G141" s="58"/>
      <c r="H141" s="256"/>
      <c r="I141" s="257"/>
      <c r="J141" s="93"/>
      <c r="K141" s="257"/>
      <c r="L141" s="257"/>
      <c r="M141" s="93"/>
      <c r="N141" s="257"/>
      <c r="O141" s="257"/>
      <c r="P141" s="257"/>
      <c r="Q141" s="258"/>
    </row>
    <row r="142" spans="1:17" s="9" customFormat="1" ht="12.75" customHeight="1">
      <c r="A142" s="125"/>
      <c r="B142" s="19"/>
      <c r="C142" s="20"/>
      <c r="D142" s="126"/>
      <c r="E142" s="19"/>
      <c r="F142" s="61"/>
      <c r="G142" s="127"/>
      <c r="H142" s="259"/>
      <c r="I142" s="260"/>
      <c r="J142" s="260"/>
      <c r="K142" s="260"/>
      <c r="L142" s="260"/>
      <c r="M142" s="260"/>
      <c r="N142" s="260"/>
      <c r="O142" s="260"/>
      <c r="P142" s="260"/>
      <c r="Q142" s="261"/>
    </row>
    <row r="143" spans="1:17" s="9" customFormat="1" ht="12.75" customHeight="1">
      <c r="A143" s="132"/>
      <c r="B143" s="13"/>
      <c r="C143" s="13"/>
      <c r="D143" s="124"/>
      <c r="E143" s="12"/>
      <c r="F143" s="58"/>
      <c r="G143" s="58"/>
      <c r="H143" s="256"/>
      <c r="I143" s="257"/>
      <c r="J143" s="93"/>
      <c r="K143" s="257"/>
      <c r="L143" s="257"/>
      <c r="M143" s="93"/>
      <c r="N143" s="257"/>
      <c r="O143" s="257"/>
      <c r="P143" s="257"/>
      <c r="Q143" s="258"/>
    </row>
    <row r="144" spans="1:17" s="9" customFormat="1" ht="12.75" customHeight="1">
      <c r="A144" s="125"/>
      <c r="B144" s="19"/>
      <c r="C144" s="20"/>
      <c r="D144" s="126"/>
      <c r="E144" s="19"/>
      <c r="F144" s="61"/>
      <c r="G144" s="127"/>
      <c r="H144" s="259"/>
      <c r="I144" s="260"/>
      <c r="J144" s="260"/>
      <c r="K144" s="260"/>
      <c r="L144" s="260"/>
      <c r="M144" s="260"/>
      <c r="N144" s="260"/>
      <c r="O144" s="260"/>
      <c r="P144" s="260"/>
      <c r="Q144" s="261"/>
    </row>
    <row r="145" spans="1:17" s="9" customFormat="1" ht="12.75" customHeight="1">
      <c r="A145" s="132"/>
      <c r="B145" s="12" t="s">
        <v>65</v>
      </c>
      <c r="C145" s="13"/>
      <c r="D145" s="124"/>
      <c r="E145" s="12"/>
      <c r="F145" s="58"/>
      <c r="G145" s="58"/>
      <c r="H145" s="256"/>
      <c r="I145" s="257"/>
      <c r="J145" s="93"/>
      <c r="K145" s="257"/>
      <c r="L145" s="257"/>
      <c r="M145" s="93"/>
      <c r="N145" s="257"/>
      <c r="O145" s="257"/>
      <c r="P145" s="257"/>
      <c r="Q145" s="258"/>
    </row>
    <row r="146" spans="1:17" s="9" customFormat="1" ht="12.75" customHeight="1">
      <c r="A146" s="125"/>
      <c r="B146" s="19"/>
      <c r="C146" s="20"/>
      <c r="D146" s="126"/>
      <c r="E146" s="19"/>
      <c r="F146" s="61"/>
      <c r="G146" s="61"/>
      <c r="H146" s="259"/>
      <c r="I146" s="260"/>
      <c r="J146" s="260"/>
      <c r="K146" s="260"/>
      <c r="L146" s="260"/>
      <c r="M146" s="260"/>
      <c r="N146" s="260"/>
      <c r="O146" s="260"/>
      <c r="P146" s="260"/>
      <c r="Q146" s="261"/>
    </row>
    <row r="147" spans="1:17" s="9" customFormat="1" ht="12.75" customHeight="1">
      <c r="A147" s="137"/>
      <c r="B147" s="10"/>
      <c r="C147" s="15"/>
      <c r="D147" s="134"/>
      <c r="E147" s="10"/>
      <c r="F147" s="135"/>
      <c r="G147" s="136"/>
      <c r="H147" s="262"/>
      <c r="I147" s="263"/>
      <c r="J147" s="119"/>
      <c r="K147" s="263"/>
      <c r="L147" s="263"/>
      <c r="M147" s="119"/>
      <c r="N147" s="263"/>
      <c r="O147" s="263"/>
      <c r="P147" s="263"/>
      <c r="Q147" s="264"/>
    </row>
  </sheetData>
  <sheetProtection/>
  <protectedRanges>
    <protectedRange sqref="A1:Q9 A10:A11 H10:Q11 D115:G115 H114:J114 A12:Q111 D11:E11" name="範囲1_1_2"/>
    <protectedRange sqref="F10:G11" name="範囲1_1_1_2"/>
    <protectedRange sqref="B10:E10 B11:C11" name="範囲1_1_1_1_2"/>
  </protectedRanges>
  <mergeCells count="420">
    <mergeCell ref="N123:O123"/>
    <mergeCell ref="P123:Q123"/>
    <mergeCell ref="H119:Q119"/>
    <mergeCell ref="N145:O145"/>
    <mergeCell ref="P145:Q145"/>
    <mergeCell ref="N146:O146"/>
    <mergeCell ref="P146:Q146"/>
    <mergeCell ref="N140:O140"/>
    <mergeCell ref="P140:Q140"/>
    <mergeCell ref="N141:O141"/>
    <mergeCell ref="N147:O147"/>
    <mergeCell ref="P147:Q147"/>
    <mergeCell ref="N143:O143"/>
    <mergeCell ref="P143:Q143"/>
    <mergeCell ref="H142:J142"/>
    <mergeCell ref="K142:M142"/>
    <mergeCell ref="N144:O144"/>
    <mergeCell ref="P144:Q144"/>
    <mergeCell ref="H144:J144"/>
    <mergeCell ref="K144:M144"/>
    <mergeCell ref="P141:Q141"/>
    <mergeCell ref="N142:O142"/>
    <mergeCell ref="P142:Q142"/>
    <mergeCell ref="N138:O138"/>
    <mergeCell ref="P138:Q138"/>
    <mergeCell ref="N139:O139"/>
    <mergeCell ref="P139:Q139"/>
    <mergeCell ref="H138:J138"/>
    <mergeCell ref="K138:M138"/>
    <mergeCell ref="H139:I139"/>
    <mergeCell ref="K139:L139"/>
    <mergeCell ref="N136:O136"/>
    <mergeCell ref="P136:Q136"/>
    <mergeCell ref="N137:O137"/>
    <mergeCell ref="P137:Q137"/>
    <mergeCell ref="H137:I137"/>
    <mergeCell ref="K137:L137"/>
    <mergeCell ref="N133:O133"/>
    <mergeCell ref="P133:Q133"/>
    <mergeCell ref="N134:O134"/>
    <mergeCell ref="P134:Q134"/>
    <mergeCell ref="N135:O135"/>
    <mergeCell ref="P135:Q135"/>
    <mergeCell ref="N131:O131"/>
    <mergeCell ref="P131:Q131"/>
    <mergeCell ref="H130:J130"/>
    <mergeCell ref="K130:M130"/>
    <mergeCell ref="N132:O132"/>
    <mergeCell ref="P132:Q132"/>
    <mergeCell ref="H132:J132"/>
    <mergeCell ref="K132:M132"/>
    <mergeCell ref="N128:O128"/>
    <mergeCell ref="P128:Q128"/>
    <mergeCell ref="N129:O129"/>
    <mergeCell ref="P129:Q129"/>
    <mergeCell ref="N130:O130"/>
    <mergeCell ref="P130:Q130"/>
    <mergeCell ref="N126:O126"/>
    <mergeCell ref="P126:Q126"/>
    <mergeCell ref="N127:O127"/>
    <mergeCell ref="P127:Q127"/>
    <mergeCell ref="H126:J126"/>
    <mergeCell ref="K126:M126"/>
    <mergeCell ref="H127:I127"/>
    <mergeCell ref="K127:L127"/>
    <mergeCell ref="N124:O124"/>
    <mergeCell ref="P124:Q124"/>
    <mergeCell ref="N125:O125"/>
    <mergeCell ref="P125:Q125"/>
    <mergeCell ref="H125:I125"/>
    <mergeCell ref="K125:L125"/>
    <mergeCell ref="N121:O121"/>
    <mergeCell ref="P121:Q121"/>
    <mergeCell ref="N122:O122"/>
    <mergeCell ref="P122:Q122"/>
    <mergeCell ref="H118:J118"/>
    <mergeCell ref="K118:M118"/>
    <mergeCell ref="N120:O120"/>
    <mergeCell ref="P120:Q120"/>
    <mergeCell ref="H120:J120"/>
    <mergeCell ref="K120:M120"/>
    <mergeCell ref="N116:O116"/>
    <mergeCell ref="P116:Q116"/>
    <mergeCell ref="N118:O118"/>
    <mergeCell ref="P118:Q118"/>
    <mergeCell ref="H117:Q117"/>
    <mergeCell ref="N114:O114"/>
    <mergeCell ref="P114:Q114"/>
    <mergeCell ref="H114:J114"/>
    <mergeCell ref="K114:M114"/>
    <mergeCell ref="H115:I115"/>
    <mergeCell ref="K115:Q115"/>
    <mergeCell ref="H112:J112"/>
    <mergeCell ref="K112:M112"/>
    <mergeCell ref="N112:O112"/>
    <mergeCell ref="P112:Q112"/>
    <mergeCell ref="N113:O113"/>
    <mergeCell ref="P113:Q113"/>
    <mergeCell ref="H113:I113"/>
    <mergeCell ref="K113:L113"/>
    <mergeCell ref="P18:Q18"/>
    <mergeCell ref="F2:F3"/>
    <mergeCell ref="G2:G3"/>
    <mergeCell ref="H2:Q3"/>
    <mergeCell ref="H5:L5"/>
    <mergeCell ref="N5:Q5"/>
    <mergeCell ref="A2:A3"/>
    <mergeCell ref="B2:B3"/>
    <mergeCell ref="C2:C3"/>
    <mergeCell ref="D2:D3"/>
    <mergeCell ref="E2:E3"/>
    <mergeCell ref="B1:D1"/>
    <mergeCell ref="H116:J116"/>
    <mergeCell ref="K116:M116"/>
    <mergeCell ref="H121:I121"/>
    <mergeCell ref="K121:L121"/>
    <mergeCell ref="H123:I123"/>
    <mergeCell ref="H124:J124"/>
    <mergeCell ref="K124:M124"/>
    <mergeCell ref="H122:J122"/>
    <mergeCell ref="K122:M122"/>
    <mergeCell ref="K123:L123"/>
    <mergeCell ref="H128:J128"/>
    <mergeCell ref="K128:M128"/>
    <mergeCell ref="H129:I129"/>
    <mergeCell ref="K129:L129"/>
    <mergeCell ref="H131:I131"/>
    <mergeCell ref="K131:L131"/>
    <mergeCell ref="H133:I133"/>
    <mergeCell ref="K133:L133"/>
    <mergeCell ref="H135:I135"/>
    <mergeCell ref="K135:L135"/>
    <mergeCell ref="H136:J136"/>
    <mergeCell ref="K136:M136"/>
    <mergeCell ref="H134:J134"/>
    <mergeCell ref="K134:M134"/>
    <mergeCell ref="H140:J140"/>
    <mergeCell ref="K140:M140"/>
    <mergeCell ref="H141:I141"/>
    <mergeCell ref="K141:L141"/>
    <mergeCell ref="H143:I143"/>
    <mergeCell ref="K143:L143"/>
    <mergeCell ref="H145:I145"/>
    <mergeCell ref="K145:L145"/>
    <mergeCell ref="H147:I147"/>
    <mergeCell ref="K147:L147"/>
    <mergeCell ref="H146:J146"/>
    <mergeCell ref="K146:M146"/>
    <mergeCell ref="H78:J78"/>
    <mergeCell ref="K78:M78"/>
    <mergeCell ref="N78:O78"/>
    <mergeCell ref="P78:Q78"/>
    <mergeCell ref="N79:O79"/>
    <mergeCell ref="P79:Q79"/>
    <mergeCell ref="H79:L79"/>
    <mergeCell ref="H80:J80"/>
    <mergeCell ref="K80:M80"/>
    <mergeCell ref="N80:O80"/>
    <mergeCell ref="P80:Q80"/>
    <mergeCell ref="H81:I81"/>
    <mergeCell ref="K81:L81"/>
    <mergeCell ref="N81:O81"/>
    <mergeCell ref="P81:Q81"/>
    <mergeCell ref="H82:J82"/>
    <mergeCell ref="K82:M82"/>
    <mergeCell ref="N82:O82"/>
    <mergeCell ref="P82:Q82"/>
    <mergeCell ref="H83:I83"/>
    <mergeCell ref="K83:L83"/>
    <mergeCell ref="N83:O83"/>
    <mergeCell ref="P83:Q83"/>
    <mergeCell ref="H84:J84"/>
    <mergeCell ref="H86:J86"/>
    <mergeCell ref="K86:M86"/>
    <mergeCell ref="N86:O86"/>
    <mergeCell ref="P86:Q86"/>
    <mergeCell ref="H87:I87"/>
    <mergeCell ref="K87:L87"/>
    <mergeCell ref="N87:O87"/>
    <mergeCell ref="P87:Q87"/>
    <mergeCell ref="H88:J88"/>
    <mergeCell ref="K88:M88"/>
    <mergeCell ref="N88:O88"/>
    <mergeCell ref="P88:Q88"/>
    <mergeCell ref="H89:I89"/>
    <mergeCell ref="K89:L89"/>
    <mergeCell ref="N89:O89"/>
    <mergeCell ref="P89:Q89"/>
    <mergeCell ref="H90:J90"/>
    <mergeCell ref="K90:M90"/>
    <mergeCell ref="N90:O90"/>
    <mergeCell ref="P90:Q90"/>
    <mergeCell ref="H91:I91"/>
    <mergeCell ref="K91:L91"/>
    <mergeCell ref="N91:O91"/>
    <mergeCell ref="P91:Q91"/>
    <mergeCell ref="H92:J92"/>
    <mergeCell ref="K92:M92"/>
    <mergeCell ref="N92:O92"/>
    <mergeCell ref="P92:Q92"/>
    <mergeCell ref="H93:I93"/>
    <mergeCell ref="K93:L93"/>
    <mergeCell ref="N93:O93"/>
    <mergeCell ref="P93:Q93"/>
    <mergeCell ref="H94:J94"/>
    <mergeCell ref="K94:M94"/>
    <mergeCell ref="N94:O94"/>
    <mergeCell ref="P94:Q94"/>
    <mergeCell ref="H95:I95"/>
    <mergeCell ref="K95:L95"/>
    <mergeCell ref="N95:O95"/>
    <mergeCell ref="P95:Q95"/>
    <mergeCell ref="H96:J96"/>
    <mergeCell ref="K96:M96"/>
    <mergeCell ref="N96:O96"/>
    <mergeCell ref="P96:Q96"/>
    <mergeCell ref="H97:I97"/>
    <mergeCell ref="K97:L97"/>
    <mergeCell ref="N97:O97"/>
    <mergeCell ref="P97:Q97"/>
    <mergeCell ref="H98:J98"/>
    <mergeCell ref="K98:M98"/>
    <mergeCell ref="N98:O98"/>
    <mergeCell ref="P98:Q98"/>
    <mergeCell ref="H99:I99"/>
    <mergeCell ref="K99:L99"/>
    <mergeCell ref="N99:O99"/>
    <mergeCell ref="P99:Q99"/>
    <mergeCell ref="H104:J104"/>
    <mergeCell ref="K104:M104"/>
    <mergeCell ref="N104:O104"/>
    <mergeCell ref="P104:Q104"/>
    <mergeCell ref="H100:J100"/>
    <mergeCell ref="K100:M100"/>
    <mergeCell ref="H102:J102"/>
    <mergeCell ref="K102:M102"/>
    <mergeCell ref="N102:O102"/>
    <mergeCell ref="P102:Q102"/>
    <mergeCell ref="H105:I105"/>
    <mergeCell ref="K105:L105"/>
    <mergeCell ref="N105:O105"/>
    <mergeCell ref="P105:Q105"/>
    <mergeCell ref="H106:J106"/>
    <mergeCell ref="K106:M106"/>
    <mergeCell ref="N106:O106"/>
    <mergeCell ref="P106:Q106"/>
    <mergeCell ref="H107:I107"/>
    <mergeCell ref="K107:L107"/>
    <mergeCell ref="N107:O107"/>
    <mergeCell ref="P107:Q107"/>
    <mergeCell ref="H108:J108"/>
    <mergeCell ref="K108:M108"/>
    <mergeCell ref="N108:O108"/>
    <mergeCell ref="P108:Q108"/>
    <mergeCell ref="N109:O109"/>
    <mergeCell ref="P109:Q109"/>
    <mergeCell ref="H110:J110"/>
    <mergeCell ref="K110:M110"/>
    <mergeCell ref="N110:O110"/>
    <mergeCell ref="P110:Q110"/>
    <mergeCell ref="N100:O100"/>
    <mergeCell ref="P100:Q100"/>
    <mergeCell ref="H101:I101"/>
    <mergeCell ref="K101:L101"/>
    <mergeCell ref="N101:O101"/>
    <mergeCell ref="P101:Q101"/>
    <mergeCell ref="H103:I103"/>
    <mergeCell ref="K103:L103"/>
    <mergeCell ref="N103:O103"/>
    <mergeCell ref="P103:Q103"/>
    <mergeCell ref="H111:I111"/>
    <mergeCell ref="K111:L111"/>
    <mergeCell ref="N111:O111"/>
    <mergeCell ref="P111:Q111"/>
    <mergeCell ref="H109:I109"/>
    <mergeCell ref="K109:L109"/>
    <mergeCell ref="H42:J42"/>
    <mergeCell ref="K42:M42"/>
    <mergeCell ref="N42:O42"/>
    <mergeCell ref="P42:Q42"/>
    <mergeCell ref="H43:I43"/>
    <mergeCell ref="K43:L43"/>
    <mergeCell ref="N43:O43"/>
    <mergeCell ref="P43:Q43"/>
    <mergeCell ref="H44:J44"/>
    <mergeCell ref="K44:M44"/>
    <mergeCell ref="N44:O44"/>
    <mergeCell ref="P44:Q44"/>
    <mergeCell ref="H45:I45"/>
    <mergeCell ref="K45:L45"/>
    <mergeCell ref="N45:O45"/>
    <mergeCell ref="P45:Q45"/>
    <mergeCell ref="H46:J46"/>
    <mergeCell ref="K46:M46"/>
    <mergeCell ref="N46:O46"/>
    <mergeCell ref="P46:Q46"/>
    <mergeCell ref="H47:I47"/>
    <mergeCell ref="K47:L47"/>
    <mergeCell ref="N47:O47"/>
    <mergeCell ref="P47:Q47"/>
    <mergeCell ref="H48:J48"/>
    <mergeCell ref="K48:M48"/>
    <mergeCell ref="N48:O48"/>
    <mergeCell ref="P48:Q48"/>
    <mergeCell ref="H49:I49"/>
    <mergeCell ref="K49:L49"/>
    <mergeCell ref="N49:O49"/>
    <mergeCell ref="P49:Q49"/>
    <mergeCell ref="H50:J50"/>
    <mergeCell ref="K50:M50"/>
    <mergeCell ref="N50:O50"/>
    <mergeCell ref="P50:Q50"/>
    <mergeCell ref="H51:I51"/>
    <mergeCell ref="K51:L51"/>
    <mergeCell ref="N51:O51"/>
    <mergeCell ref="P51:Q51"/>
    <mergeCell ref="H52:J52"/>
    <mergeCell ref="K52:M52"/>
    <mergeCell ref="N52:O52"/>
    <mergeCell ref="P52:Q52"/>
    <mergeCell ref="H53:I53"/>
    <mergeCell ref="K53:L53"/>
    <mergeCell ref="N53:O53"/>
    <mergeCell ref="P53:Q53"/>
    <mergeCell ref="H54:J54"/>
    <mergeCell ref="K54:M54"/>
    <mergeCell ref="N54:O54"/>
    <mergeCell ref="P54:Q54"/>
    <mergeCell ref="H55:I55"/>
    <mergeCell ref="K55:L55"/>
    <mergeCell ref="N55:O55"/>
    <mergeCell ref="P55:Q55"/>
    <mergeCell ref="H56:J56"/>
    <mergeCell ref="K56:M56"/>
    <mergeCell ref="N56:O56"/>
    <mergeCell ref="P56:Q56"/>
    <mergeCell ref="H57:I57"/>
    <mergeCell ref="K57:L57"/>
    <mergeCell ref="N57:O57"/>
    <mergeCell ref="P57:Q57"/>
    <mergeCell ref="H58:J58"/>
    <mergeCell ref="K58:M58"/>
    <mergeCell ref="N58:O58"/>
    <mergeCell ref="P58:Q58"/>
    <mergeCell ref="H59:I59"/>
    <mergeCell ref="K59:L59"/>
    <mergeCell ref="N59:O59"/>
    <mergeCell ref="P59:Q59"/>
    <mergeCell ref="H60:J60"/>
    <mergeCell ref="K60:M60"/>
    <mergeCell ref="N60:O60"/>
    <mergeCell ref="P60:Q60"/>
    <mergeCell ref="H61:I61"/>
    <mergeCell ref="K61:L61"/>
    <mergeCell ref="N61:O61"/>
    <mergeCell ref="P61:Q61"/>
    <mergeCell ref="H62:J62"/>
    <mergeCell ref="K62:M62"/>
    <mergeCell ref="N62:O62"/>
    <mergeCell ref="P62:Q62"/>
    <mergeCell ref="H63:I63"/>
    <mergeCell ref="K63:L63"/>
    <mergeCell ref="N63:O63"/>
    <mergeCell ref="P63:Q63"/>
    <mergeCell ref="H64:J64"/>
    <mergeCell ref="K64:M64"/>
    <mergeCell ref="N64:O64"/>
    <mergeCell ref="P64:Q64"/>
    <mergeCell ref="H65:I65"/>
    <mergeCell ref="K65:L65"/>
    <mergeCell ref="N65:O65"/>
    <mergeCell ref="P65:Q65"/>
    <mergeCell ref="H66:J66"/>
    <mergeCell ref="K66:M66"/>
    <mergeCell ref="N66:O66"/>
    <mergeCell ref="P66:Q66"/>
    <mergeCell ref="H67:I67"/>
    <mergeCell ref="K67:L67"/>
    <mergeCell ref="N67:O67"/>
    <mergeCell ref="P67:Q67"/>
    <mergeCell ref="H68:J68"/>
    <mergeCell ref="K68:M68"/>
    <mergeCell ref="N68:O68"/>
    <mergeCell ref="P68:Q68"/>
    <mergeCell ref="H69:I69"/>
    <mergeCell ref="K69:L69"/>
    <mergeCell ref="N69:O69"/>
    <mergeCell ref="P69:Q69"/>
    <mergeCell ref="H70:J70"/>
    <mergeCell ref="K70:M70"/>
    <mergeCell ref="N70:O70"/>
    <mergeCell ref="P70:Q70"/>
    <mergeCell ref="H71:I71"/>
    <mergeCell ref="K71:L71"/>
    <mergeCell ref="N71:O71"/>
    <mergeCell ref="P71:Q71"/>
    <mergeCell ref="H72:J72"/>
    <mergeCell ref="K72:M72"/>
    <mergeCell ref="N72:O72"/>
    <mergeCell ref="P72:Q72"/>
    <mergeCell ref="H73:I73"/>
    <mergeCell ref="K73:L73"/>
    <mergeCell ref="N73:O73"/>
    <mergeCell ref="P73:Q73"/>
    <mergeCell ref="H74:J74"/>
    <mergeCell ref="K74:M74"/>
    <mergeCell ref="N74:O74"/>
    <mergeCell ref="P74:Q74"/>
    <mergeCell ref="H75:I75"/>
    <mergeCell ref="K75:L75"/>
    <mergeCell ref="N75:O75"/>
    <mergeCell ref="P75:Q75"/>
    <mergeCell ref="H76:J76"/>
    <mergeCell ref="K76:M76"/>
    <mergeCell ref="N76:O76"/>
    <mergeCell ref="P76:Q76"/>
    <mergeCell ref="H77:I77"/>
    <mergeCell ref="K77:L77"/>
    <mergeCell ref="N77:O77"/>
    <mergeCell ref="P77:Q77"/>
  </mergeCells>
  <dataValidations count="7">
    <dataValidation allowBlank="1" showInputMessage="1" showErrorMessage="1" imeMode="on" sqref="C33:C39 A4:B39 E2 H2:I2 A2:C2 C4:C8 C14:C18 C24:C28 F4:G147 A40:D147 D4:D39 R1:IV65536 A148:C65536 E148:E65536"/>
    <dataValidation allowBlank="1" showInputMessage="1" showErrorMessage="1" imeMode="off" sqref="F2:G2 K32 K33:M34 D2 K6:Q6 O36:O39 P38:P39 Q20:Q39 K36:N36 H4:H39 I6:I8 K10:Q17 I10:I18 K20:M31 I20:I36 P18:P36 K38:N39 N20:O34 I4 H83 K42:P42 J81:P81 J121:P121 K124:P124 K132:P132 K130:P130 K128:P128 K126:P126 J147:P147 J143:P143 J141:P141 J139:P139 J137:P137 J135:P135 J133:P133 J131:P131 J129:P129 J127:P127 H147 H143 H141 H139 H137 H135 H133 H131 H129 N112:P113 H113 K112:K113 H127 L113:M113 J145:P145 H145 J113 J85:P85 H41 K40:P40 K82:P82 K80:P80 J111:P111 J109:P109 J107:P107 J105:P105 J103:P103 J101:P101 J99:P99 J97:P97 J95:P95 J93:P93 H87 H77 J83:P83 J91:P91 K76:P76 H111 H109 H107 H105 H103 H101 H99 H97 H95 H93 H79 H85 K78:P78 K64:P64 J89:P89 K62:P62 K114:L115 K144:P144 K146:P146 K142:P142 K140:P140 K138:P138 J77:P77 H91 H81"/>
    <dataValidation allowBlank="1" showInputMessage="1" showErrorMessage="1" imeMode="off" sqref="K110:P110 K108:P108 K106:P106 K104:P104 K102:P102 K100:P100 K98:P98 K136:P136 K134:P134 K96:P96 K94:P94 K92:P92 K90:P90 K120:P120 J125:P125 K54:P54 K118:P118 K116:P116 H117 M114:P114 I38:I39 H47 J49:P49 J45:P45 K52:P52 K50:P50 K48:P48 K46:P46 K44:P44 J75:P75 J73:P73 J71:P71 J69:P69 J67:P67 J65:P65 J63:P63 J61:P61 J59:P59 J57:P57 J53:P53 J51:P51 J47:P47 J55:P55 H49 H75 H73 H71 H69 H67 H65 H63 H61 H59 H57 K60:P60 H53 J41:P41 K58:P58 H43 K56:P56 H51 H55 H45 K74:P74 K72:P72 K70:P70 K68:P68 K66:P66 J43:P43 K86:P86 K84:P84 J87:P87 H89 K88:P88 M79:P79"/>
    <dataValidation type="list" allowBlank="1" showInputMessage="1" showErrorMessage="1" imeMode="off" sqref="H146:J146 H142:J142 H140:J140 H138:J138 H136:J136 H134:J134 H132:J132 H130:J130 H128:J128 H126:J126 H120:J120 H116:J116 H112:J112 H110:J110 H118:J118 H108:J108 H106:J106 H104:J104 H102:J102 H100:J100 H98:J98 H96:J96 H94:J94 H92:J92 H52:J52 H50:J50 H46:J46 H48:J48 H42:J42 H76:J76 H40:J40 H44:J44 H144:J144 H124:J124 H122:J122 H74:J74 H72:J72 H70:J70 H68:J68 H66:J66 H64:J64 H62:J62 H60:J60 H58:J58 H56:J56 H54:J54">
      <formula1>設計書!#REF!</formula1>
    </dataValidation>
    <dataValidation type="list" allowBlank="1" showInputMessage="1" showErrorMessage="1" imeMode="on" sqref="E40:E147">
      <formula1>単位</formula1>
    </dataValidation>
    <dataValidation type="list" allowBlank="1" showInputMessage="1" showErrorMessage="1" sqref="E4:E39">
      <formula1>設計書!#REF!</formula1>
    </dataValidation>
    <dataValidation type="list" allowBlank="1" showInputMessage="1" showErrorMessage="1" imeMode="off" sqref="H80:J80 H90:J90 H114:J114 H88:J88 H86:J86 H84 H78:J78 H82:J82">
      <formula1>設計書!#REF!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1968503937007874"/>
  <pageSetup firstPageNumber="1" useFirstPageNumber="1" horizontalDpi="600" verticalDpi="600" orientation="landscape" paperSize="9" r:id="rId1"/>
  <headerFooter alignWithMargins="0">
    <oddHeader>&amp;R&amp;"ＭＳ 明朝,標準"&amp;10№　　　　　&amp;P&amp;U　　　</oddHeader>
    <oddFooter>&amp;R&amp;16伊　賀　市　　　　　</oddFooter>
  </headerFooter>
  <rowBreaks count="3" manualBreakCount="3">
    <brk id="39" max="16" man="1"/>
    <brk id="75" max="16" man="1"/>
    <brk id="11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建築課</dc:creator>
  <cp:keywords/>
  <dc:description/>
  <cp:lastModifiedBy> </cp:lastModifiedBy>
  <cp:lastPrinted>2021-10-22T03:36:29Z</cp:lastPrinted>
  <dcterms:created xsi:type="dcterms:W3CDTF">1998-04-03T06:06:01Z</dcterms:created>
  <dcterms:modified xsi:type="dcterms:W3CDTF">2021-10-25T02:01:39Z</dcterms:modified>
  <cp:category/>
  <cp:version/>
  <cp:contentType/>
  <cp:contentStatus/>
</cp:coreProperties>
</file>