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sv0183\総務課\3_行政係\11_統計\13.人口統計\令和8年度\４月末データ\"/>
    </mc:Choice>
  </mc:AlternateContent>
  <xr:revisionPtr revIDLastSave="0" documentId="13_ncr:1_{E21DFA49-2327-48B0-950E-6FBAC9365F06}" xr6:coauthVersionLast="47" xr6:coauthVersionMax="47" xr10:uidLastSave="{00000000-0000-0000-0000-000000000000}"/>
  <bookViews>
    <workbookView xWindow="-120" yWindow="-120" windowWidth="20730" windowHeight="11040" tabRatio="852" xr2:uid="{00000000-000D-0000-FFFF-FFFF00000000}"/>
  </bookViews>
  <sheets>
    <sheet name="総括" sheetId="11" r:id="rId1"/>
    <sheet name="地域別" sheetId="25" r:id="rId2"/>
    <sheet name="地区別" sheetId="13" r:id="rId3"/>
    <sheet name="年齢別" sheetId="24" r:id="rId4"/>
  </sheets>
  <definedNames>
    <definedName name="_xlnm.Print_Area" localSheetId="1">地域別!$A$1:$J$16</definedName>
    <definedName name="_xlnm.Print_Area" localSheetId="3">年齢別!$A$1:$S$41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1" l="1"/>
</calcChain>
</file>

<file path=xl/sharedStrings.xml><?xml version="1.0" encoding="utf-8"?>
<sst xmlns="http://schemas.openxmlformats.org/spreadsheetml/2006/main" count="645" uniqueCount="514">
  <si>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</si>
  <si>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</si>
  <si>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</si>
  <si>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</si>
  <si>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町（字）名</t>
    <rPh sb="0" eb="1">
      <t>チョウ</t>
    </rPh>
    <rPh sb="2" eb="3">
      <t>アザ</t>
    </rPh>
    <rPh sb="4" eb="5">
      <t>メイ</t>
    </rPh>
    <phoneticPr fontId="2"/>
  </si>
  <si>
    <t>茅町</t>
    <rPh sb="0" eb="2">
      <t>カヤマチ</t>
    </rPh>
    <phoneticPr fontId="2"/>
  </si>
  <si>
    <t>≪新居≫</t>
    <rPh sb="1" eb="3">
      <t>ニイ</t>
    </rPh>
    <phoneticPr fontId="2"/>
  </si>
  <si>
    <t>寺田</t>
    <rPh sb="0" eb="2">
      <t>テラダ</t>
    </rPh>
    <phoneticPr fontId="2"/>
  </si>
  <si>
    <t>比自岐</t>
    <rPh sb="0" eb="3">
      <t>ヒジキ</t>
    </rPh>
    <phoneticPr fontId="2"/>
  </si>
  <si>
    <t>車坂町</t>
    <rPh sb="0" eb="1">
      <t>クルマ</t>
    </rPh>
    <rPh sb="1" eb="2">
      <t>ザカ</t>
    </rPh>
    <rPh sb="2" eb="3">
      <t>チョウ</t>
    </rPh>
    <phoneticPr fontId="2"/>
  </si>
  <si>
    <t>池町</t>
    <rPh sb="0" eb="2">
      <t>イケマチ</t>
    </rPh>
    <phoneticPr fontId="2"/>
  </si>
  <si>
    <t>東高倉</t>
    <rPh sb="0" eb="1">
      <t>ヒガシ</t>
    </rPh>
    <rPh sb="1" eb="3">
      <t>タカクラ</t>
    </rPh>
    <phoneticPr fontId="2"/>
  </si>
  <si>
    <t>高畑</t>
    <rPh sb="0" eb="2">
      <t>タカハタ</t>
    </rPh>
    <phoneticPr fontId="2"/>
  </si>
  <si>
    <t>摺見</t>
    <rPh sb="0" eb="2">
      <t>スルミ</t>
    </rPh>
    <phoneticPr fontId="2"/>
  </si>
  <si>
    <t>田端町</t>
    <rPh sb="0" eb="2">
      <t>タバタ</t>
    </rPh>
    <rPh sb="2" eb="3">
      <t>チョウ</t>
    </rPh>
    <phoneticPr fontId="2"/>
  </si>
  <si>
    <t>恵美須町</t>
    <rPh sb="0" eb="4">
      <t>エビスマチ</t>
    </rPh>
    <phoneticPr fontId="2"/>
  </si>
  <si>
    <t>西高倉</t>
    <rPh sb="0" eb="1">
      <t>ニシ</t>
    </rPh>
    <rPh sb="1" eb="3">
      <t>タカクラ</t>
    </rPh>
    <phoneticPr fontId="2"/>
  </si>
  <si>
    <t>羽根</t>
    <rPh sb="0" eb="2">
      <t>ハネ</t>
    </rPh>
    <phoneticPr fontId="2"/>
  </si>
  <si>
    <t>岡波</t>
    <rPh sb="0" eb="1">
      <t>オカ</t>
    </rPh>
    <rPh sb="1" eb="2">
      <t>ナミ</t>
    </rPh>
    <phoneticPr fontId="2"/>
  </si>
  <si>
    <t>伊予町</t>
    <rPh sb="0" eb="3">
      <t>イヨマチ</t>
    </rPh>
    <phoneticPr fontId="2"/>
  </si>
  <si>
    <t>桑町</t>
    <rPh sb="0" eb="2">
      <t>クワマチ</t>
    </rPh>
    <phoneticPr fontId="2"/>
  </si>
  <si>
    <t>西山</t>
    <rPh sb="0" eb="2">
      <t>ニシヤマ</t>
    </rPh>
    <phoneticPr fontId="2"/>
  </si>
  <si>
    <t>≪友生≫</t>
    <rPh sb="1" eb="3">
      <t>トモノ</t>
    </rPh>
    <phoneticPr fontId="2"/>
  </si>
  <si>
    <t>≪神戸≫</t>
    <rPh sb="1" eb="3">
      <t>カンベ</t>
    </rPh>
    <phoneticPr fontId="2"/>
  </si>
  <si>
    <t>寺町</t>
    <rPh sb="0" eb="2">
      <t>テラマチ</t>
    </rPh>
    <phoneticPr fontId="2"/>
  </si>
  <si>
    <t>東日南町</t>
    <rPh sb="0" eb="4">
      <t>ヒガシヒナタマチ</t>
    </rPh>
    <phoneticPr fontId="2"/>
  </si>
  <si>
    <t>岩倉</t>
    <rPh sb="0" eb="2">
      <t>イワクラ</t>
    </rPh>
    <phoneticPr fontId="2"/>
  </si>
  <si>
    <t>喰代</t>
    <rPh sb="0" eb="2">
      <t>ホウジロ</t>
    </rPh>
    <phoneticPr fontId="2"/>
  </si>
  <si>
    <t>上神戸</t>
    <rPh sb="0" eb="1">
      <t>カミ</t>
    </rPh>
    <rPh sb="1" eb="3">
      <t>カンベ</t>
    </rPh>
    <phoneticPr fontId="2"/>
  </si>
  <si>
    <t>新町</t>
    <rPh sb="0" eb="2">
      <t>シンマチ</t>
    </rPh>
    <phoneticPr fontId="2"/>
  </si>
  <si>
    <t>西日南町</t>
    <rPh sb="0" eb="4">
      <t>ニシヒナタマチ</t>
    </rPh>
    <phoneticPr fontId="2"/>
  </si>
  <si>
    <t>≪三田≫</t>
    <rPh sb="1" eb="3">
      <t>ミタ</t>
    </rPh>
    <phoneticPr fontId="2"/>
  </si>
  <si>
    <t>高山</t>
    <rPh sb="0" eb="2">
      <t>タカヤマ</t>
    </rPh>
    <phoneticPr fontId="2"/>
  </si>
  <si>
    <t>鍛冶町</t>
    <rPh sb="0" eb="3">
      <t>カジマチ</t>
    </rPh>
    <phoneticPr fontId="2"/>
  </si>
  <si>
    <t>愛宕町</t>
    <rPh sb="0" eb="3">
      <t>アタゴマチ</t>
    </rPh>
    <phoneticPr fontId="2"/>
  </si>
  <si>
    <t>大谷</t>
    <rPh sb="0" eb="2">
      <t>オオタニ</t>
    </rPh>
    <phoneticPr fontId="2"/>
  </si>
  <si>
    <t>蓮池</t>
    <rPh sb="0" eb="2">
      <t>ハスイケ</t>
    </rPh>
    <phoneticPr fontId="2"/>
  </si>
  <si>
    <t>下神戸</t>
    <rPh sb="0" eb="1">
      <t>シモ</t>
    </rPh>
    <rPh sb="1" eb="3">
      <t>カンベ</t>
    </rPh>
    <phoneticPr fontId="2"/>
  </si>
  <si>
    <t>片原町</t>
    <rPh sb="0" eb="3">
      <t>カタハラマチ</t>
    </rPh>
    <phoneticPr fontId="2"/>
  </si>
  <si>
    <t>鉄砲町</t>
    <rPh sb="0" eb="3">
      <t>テッポウマチ</t>
    </rPh>
    <phoneticPr fontId="2"/>
  </si>
  <si>
    <t>東三田</t>
    <rPh sb="0" eb="3">
      <t>ヒガシミタ</t>
    </rPh>
    <phoneticPr fontId="2"/>
  </si>
  <si>
    <t>上友生</t>
    <rPh sb="0" eb="1">
      <t>カミ</t>
    </rPh>
    <rPh sb="1" eb="3">
      <t>トモノ</t>
    </rPh>
    <phoneticPr fontId="2"/>
  </si>
  <si>
    <t>玄蕃町</t>
    <rPh sb="0" eb="3">
      <t>ゲンバマチ</t>
    </rPh>
    <phoneticPr fontId="2"/>
  </si>
  <si>
    <t>万町</t>
    <rPh sb="0" eb="2">
      <t>ヨロズマチ</t>
    </rPh>
    <phoneticPr fontId="2"/>
  </si>
  <si>
    <t>西三田</t>
    <rPh sb="0" eb="1">
      <t>ニシ</t>
    </rPh>
    <rPh sb="1" eb="3">
      <t>ミタ</t>
    </rPh>
    <phoneticPr fontId="2"/>
  </si>
  <si>
    <t>向芝</t>
    <rPh sb="0" eb="1">
      <t>ム</t>
    </rPh>
    <rPh sb="1" eb="2">
      <t>シバ</t>
    </rPh>
    <phoneticPr fontId="2"/>
  </si>
  <si>
    <t>赤坂町</t>
    <rPh sb="0" eb="2">
      <t>アカサカ</t>
    </rPh>
    <rPh sb="2" eb="3">
      <t>チョウ</t>
    </rPh>
    <phoneticPr fontId="2"/>
  </si>
  <si>
    <t>東忍町</t>
    <rPh sb="0" eb="1">
      <t>ヒガシ</t>
    </rPh>
    <rPh sb="1" eb="3">
      <t>シノビチョウ</t>
    </rPh>
    <phoneticPr fontId="2"/>
  </si>
  <si>
    <t>安福寺</t>
    <rPh sb="0" eb="1">
      <t>アン</t>
    </rPh>
    <rPh sb="1" eb="2">
      <t>フク</t>
    </rPh>
    <rPh sb="2" eb="3">
      <t>ジ</t>
    </rPh>
    <phoneticPr fontId="2"/>
  </si>
  <si>
    <t>界外</t>
    <rPh sb="0" eb="1">
      <t>カイ</t>
    </rPh>
    <rPh sb="1" eb="2">
      <t>ゲ</t>
    </rPh>
    <phoneticPr fontId="2"/>
  </si>
  <si>
    <t>上林</t>
    <rPh sb="0" eb="2">
      <t>ウエバヤシ</t>
    </rPh>
    <phoneticPr fontId="2"/>
  </si>
  <si>
    <t>農人町</t>
    <rPh sb="0" eb="3">
      <t>ノウニンマチ</t>
    </rPh>
    <phoneticPr fontId="2"/>
  </si>
  <si>
    <t>西忍町</t>
    <rPh sb="0" eb="1">
      <t>ニシ</t>
    </rPh>
    <rPh sb="1" eb="3">
      <t>シノビチョウ</t>
    </rPh>
    <phoneticPr fontId="2"/>
  </si>
  <si>
    <t>高砂</t>
    <rPh sb="0" eb="2">
      <t>タカサゴ</t>
    </rPh>
    <phoneticPr fontId="2"/>
  </si>
  <si>
    <t>中友生</t>
    <rPh sb="0" eb="1">
      <t>ナカ</t>
    </rPh>
    <rPh sb="1" eb="3">
      <t>トモノ</t>
    </rPh>
    <phoneticPr fontId="2"/>
  </si>
  <si>
    <t>古郡</t>
    <rPh sb="0" eb="2">
      <t>フルゴオリ</t>
    </rPh>
    <phoneticPr fontId="2"/>
  </si>
  <si>
    <t>北平野</t>
    <rPh sb="0" eb="1">
      <t>キタ</t>
    </rPh>
    <rPh sb="1" eb="3">
      <t>ヒラノ</t>
    </rPh>
    <phoneticPr fontId="2"/>
  </si>
  <si>
    <t>≪小田≫</t>
    <rPh sb="1" eb="3">
      <t>オタ</t>
    </rPh>
    <phoneticPr fontId="2"/>
  </si>
  <si>
    <t>野間</t>
    <rPh sb="0" eb="1">
      <t>ノ</t>
    </rPh>
    <rPh sb="1" eb="2">
      <t>マ</t>
    </rPh>
    <phoneticPr fontId="2"/>
  </si>
  <si>
    <t>下友生</t>
    <rPh sb="0" eb="1">
      <t>シモ</t>
    </rPh>
    <rPh sb="1" eb="3">
      <t>トモノ</t>
    </rPh>
    <phoneticPr fontId="2"/>
  </si>
  <si>
    <t>比土</t>
    <rPh sb="0" eb="1">
      <t>ヒ</t>
    </rPh>
    <rPh sb="1" eb="2">
      <t>ド</t>
    </rPh>
    <phoneticPr fontId="2"/>
  </si>
  <si>
    <t>城北</t>
    <rPh sb="0" eb="2">
      <t>ジョウホク</t>
    </rPh>
    <phoneticPr fontId="2"/>
  </si>
  <si>
    <t>小田町</t>
    <rPh sb="0" eb="2">
      <t>オタ</t>
    </rPh>
    <rPh sb="2" eb="3">
      <t>チョウ</t>
    </rPh>
    <phoneticPr fontId="2"/>
  </si>
  <si>
    <t>≪諏訪≫</t>
    <rPh sb="1" eb="3">
      <t>スワ</t>
    </rPh>
    <phoneticPr fontId="2"/>
  </si>
  <si>
    <t>生琉里</t>
    <rPh sb="0" eb="3">
      <t>フルサト</t>
    </rPh>
    <phoneticPr fontId="2"/>
  </si>
  <si>
    <t>緑ケ丘東町</t>
    <rPh sb="0" eb="3">
      <t>ミドリガオカ</t>
    </rPh>
    <rPh sb="3" eb="4">
      <t>ヒガシ</t>
    </rPh>
    <rPh sb="4" eb="5">
      <t>マチ</t>
    </rPh>
    <phoneticPr fontId="2"/>
  </si>
  <si>
    <t>≪久米≫</t>
    <rPh sb="1" eb="3">
      <t>クメ</t>
    </rPh>
    <phoneticPr fontId="2"/>
  </si>
  <si>
    <t>諏訪</t>
    <rPh sb="0" eb="2">
      <t>スワ</t>
    </rPh>
    <phoneticPr fontId="2"/>
  </si>
  <si>
    <t>緑南ニュータウン</t>
    <rPh sb="0" eb="1">
      <t>ミドリ</t>
    </rPh>
    <rPh sb="1" eb="2">
      <t>ミナミ</t>
    </rPh>
    <phoneticPr fontId="2"/>
  </si>
  <si>
    <t>≪古山≫</t>
    <rPh sb="1" eb="3">
      <t>フルヤマ</t>
    </rPh>
    <phoneticPr fontId="2"/>
  </si>
  <si>
    <t>緑ケ丘中町</t>
    <rPh sb="0" eb="3">
      <t>ミドリガオカ</t>
    </rPh>
    <rPh sb="3" eb="5">
      <t>ナカマチ</t>
    </rPh>
    <phoneticPr fontId="2"/>
  </si>
  <si>
    <t>木興町</t>
    <rPh sb="0" eb="3">
      <t>キコチョウ</t>
    </rPh>
    <phoneticPr fontId="2"/>
  </si>
  <si>
    <t>≪府中≫</t>
    <rPh sb="1" eb="3">
      <t>フチュウ</t>
    </rPh>
    <phoneticPr fontId="2"/>
  </si>
  <si>
    <t>≪猪田≫</t>
    <rPh sb="1" eb="3">
      <t>イダ</t>
    </rPh>
    <phoneticPr fontId="2"/>
  </si>
  <si>
    <t>蔵縄手</t>
    <rPh sb="0" eb="1">
      <t>クラ</t>
    </rPh>
    <rPh sb="1" eb="3">
      <t>ナワテ</t>
    </rPh>
    <phoneticPr fontId="2"/>
  </si>
  <si>
    <t>緑ケ丘本町</t>
    <rPh sb="0" eb="3">
      <t>ミドリガオカ</t>
    </rPh>
    <rPh sb="3" eb="5">
      <t>ホンマチ</t>
    </rPh>
    <phoneticPr fontId="2"/>
  </si>
  <si>
    <t>八幡町</t>
    <rPh sb="0" eb="3">
      <t>ヤハタチョウ</t>
    </rPh>
    <phoneticPr fontId="2"/>
  </si>
  <si>
    <t>服部町</t>
    <rPh sb="0" eb="3">
      <t>ハットリチョウ</t>
    </rPh>
    <phoneticPr fontId="2"/>
  </si>
  <si>
    <t>大東</t>
    <rPh sb="0" eb="2">
      <t>オオヒガシ</t>
    </rPh>
    <phoneticPr fontId="2"/>
  </si>
  <si>
    <t>古山界外</t>
    <rPh sb="0" eb="2">
      <t>フルヤマ</t>
    </rPh>
    <rPh sb="2" eb="3">
      <t>カイ</t>
    </rPh>
    <rPh sb="3" eb="4">
      <t>ゲ</t>
    </rPh>
    <phoneticPr fontId="2"/>
  </si>
  <si>
    <t>緑ケ丘西町</t>
    <rPh sb="0" eb="3">
      <t>ミドリガオカ</t>
    </rPh>
    <rPh sb="3" eb="4">
      <t>ニシ</t>
    </rPh>
    <rPh sb="4" eb="5">
      <t>マチ</t>
    </rPh>
    <phoneticPr fontId="2"/>
  </si>
  <si>
    <t>久米町</t>
    <rPh sb="0" eb="3">
      <t>クメチョウ</t>
    </rPh>
    <phoneticPr fontId="2"/>
  </si>
  <si>
    <t>服部団地</t>
    <rPh sb="0" eb="2">
      <t>ハットリ</t>
    </rPh>
    <rPh sb="2" eb="4">
      <t>ダンチ</t>
    </rPh>
    <phoneticPr fontId="2"/>
  </si>
  <si>
    <t>西出</t>
    <rPh sb="0" eb="2">
      <t>ニシデ</t>
    </rPh>
    <phoneticPr fontId="2"/>
  </si>
  <si>
    <t>菖蒲池</t>
    <rPh sb="0" eb="2">
      <t>ショウブ</t>
    </rPh>
    <rPh sb="2" eb="3">
      <t>イケ</t>
    </rPh>
    <phoneticPr fontId="2"/>
  </si>
  <si>
    <t>緑ケ丘南町１</t>
    <rPh sb="0" eb="3">
      <t>ミドリガオカ</t>
    </rPh>
    <rPh sb="3" eb="5">
      <t>ミナミマチ</t>
    </rPh>
    <phoneticPr fontId="2"/>
  </si>
  <si>
    <t>守田町</t>
    <rPh sb="0" eb="2">
      <t>モリタ</t>
    </rPh>
    <rPh sb="2" eb="3">
      <t>チョウ</t>
    </rPh>
    <phoneticPr fontId="2"/>
  </si>
  <si>
    <t>印代</t>
    <rPh sb="0" eb="2">
      <t>イジロ</t>
    </rPh>
    <phoneticPr fontId="2"/>
  </si>
  <si>
    <t>田中</t>
    <rPh sb="0" eb="2">
      <t>タナカ</t>
    </rPh>
    <phoneticPr fontId="2"/>
  </si>
  <si>
    <t>鍛冶屋</t>
    <rPh sb="0" eb="3">
      <t>カジヤ</t>
    </rPh>
    <phoneticPr fontId="2"/>
  </si>
  <si>
    <t>緑ケ丘南町２</t>
    <rPh sb="0" eb="3">
      <t>ミドリガオカ</t>
    </rPh>
    <rPh sb="3" eb="5">
      <t>ミナミマチ</t>
    </rPh>
    <phoneticPr fontId="2"/>
  </si>
  <si>
    <t>陽光台</t>
    <rPh sb="0" eb="3">
      <t>ヨウコウダイ</t>
    </rPh>
    <phoneticPr fontId="2"/>
  </si>
  <si>
    <t>一之宮</t>
    <rPh sb="0" eb="3">
      <t>イチノミヤ</t>
    </rPh>
    <phoneticPr fontId="2"/>
  </si>
  <si>
    <t>上野センター</t>
    <rPh sb="0" eb="2">
      <t>ウエノ</t>
    </rPh>
    <phoneticPr fontId="2"/>
  </si>
  <si>
    <t>東谷</t>
    <rPh sb="0" eb="2">
      <t>ヒガシタニ</t>
    </rPh>
    <phoneticPr fontId="2"/>
  </si>
  <si>
    <t>東町</t>
    <rPh sb="0" eb="1">
      <t>ヒガシ</t>
    </rPh>
    <rPh sb="1" eb="2">
      <t>マチ</t>
    </rPh>
    <phoneticPr fontId="2"/>
  </si>
  <si>
    <t>四十九町</t>
    <rPh sb="0" eb="4">
      <t>シジュクチョウ</t>
    </rPh>
    <phoneticPr fontId="2"/>
  </si>
  <si>
    <t>千歳</t>
    <rPh sb="0" eb="2">
      <t>センザイ</t>
    </rPh>
    <phoneticPr fontId="2"/>
  </si>
  <si>
    <t>猪田ハイツ</t>
    <rPh sb="0" eb="2">
      <t>イダ</t>
    </rPh>
    <phoneticPr fontId="2"/>
  </si>
  <si>
    <t>安場</t>
    <rPh sb="0" eb="1">
      <t>ヤス</t>
    </rPh>
    <rPh sb="1" eb="2">
      <t>バ</t>
    </rPh>
    <phoneticPr fontId="2"/>
  </si>
  <si>
    <t>中町</t>
    <rPh sb="0" eb="2">
      <t>ナカマチ</t>
    </rPh>
    <phoneticPr fontId="2"/>
  </si>
  <si>
    <t>問屋町</t>
    <rPh sb="0" eb="3">
      <t>トンヤマチ</t>
    </rPh>
    <phoneticPr fontId="2"/>
  </si>
  <si>
    <t>ハイツ芭蕉</t>
    <rPh sb="3" eb="5">
      <t>バショウ</t>
    </rPh>
    <phoneticPr fontId="2"/>
  </si>
  <si>
    <t>笠部</t>
    <rPh sb="0" eb="1">
      <t>カサ</t>
    </rPh>
    <rPh sb="1" eb="2">
      <t>ベ</t>
    </rPh>
    <phoneticPr fontId="2"/>
  </si>
  <si>
    <t>湯屋谷</t>
    <rPh sb="0" eb="2">
      <t>ユヤ</t>
    </rPh>
    <rPh sb="2" eb="3">
      <t>タニ</t>
    </rPh>
    <phoneticPr fontId="2"/>
  </si>
  <si>
    <t>西町</t>
    <rPh sb="0" eb="1">
      <t>ニシ</t>
    </rPh>
    <rPh sb="1" eb="2">
      <t>マチ</t>
    </rPh>
    <phoneticPr fontId="2"/>
  </si>
  <si>
    <t>≪花之木≫</t>
    <rPh sb="1" eb="4">
      <t>ハナノキ</t>
    </rPh>
    <phoneticPr fontId="2"/>
  </si>
  <si>
    <t>佐那具町</t>
    <rPh sb="0" eb="3">
      <t>サナグ</t>
    </rPh>
    <rPh sb="3" eb="4">
      <t>チョウ</t>
    </rPh>
    <phoneticPr fontId="2"/>
  </si>
  <si>
    <t>山出</t>
    <rPh sb="0" eb="1">
      <t>ヤマ</t>
    </rPh>
    <rPh sb="1" eb="2">
      <t>デ</t>
    </rPh>
    <phoneticPr fontId="2"/>
  </si>
  <si>
    <t>≪花垣≫</t>
    <rPh sb="1" eb="3">
      <t>ハナガキ</t>
    </rPh>
    <phoneticPr fontId="2"/>
  </si>
  <si>
    <t>向島町</t>
    <rPh sb="0" eb="2">
      <t>ムカイジマ</t>
    </rPh>
    <rPh sb="2" eb="3">
      <t>マチ</t>
    </rPh>
    <phoneticPr fontId="2"/>
  </si>
  <si>
    <t>大野木</t>
    <rPh sb="0" eb="3">
      <t>オオノギ</t>
    </rPh>
    <phoneticPr fontId="2"/>
  </si>
  <si>
    <t>外山</t>
    <rPh sb="0" eb="2">
      <t>トヤマ</t>
    </rPh>
    <phoneticPr fontId="2"/>
  </si>
  <si>
    <t>山出団地</t>
    <rPh sb="0" eb="1">
      <t>ヤマ</t>
    </rPh>
    <rPh sb="1" eb="2">
      <t>デ</t>
    </rPh>
    <rPh sb="2" eb="4">
      <t>ダンチ</t>
    </rPh>
    <phoneticPr fontId="2"/>
  </si>
  <si>
    <t>予野</t>
    <rPh sb="0" eb="1">
      <t>ヨ</t>
    </rPh>
    <rPh sb="1" eb="2">
      <t>ノ</t>
    </rPh>
    <phoneticPr fontId="2"/>
  </si>
  <si>
    <t>西大手町</t>
    <rPh sb="0" eb="1">
      <t>ニシ</t>
    </rPh>
    <rPh sb="1" eb="4">
      <t>オオテマチ</t>
    </rPh>
    <phoneticPr fontId="2"/>
  </si>
  <si>
    <t>法花</t>
    <rPh sb="0" eb="2">
      <t>ホッケ</t>
    </rPh>
    <phoneticPr fontId="2"/>
  </si>
  <si>
    <t>坂之下</t>
    <rPh sb="0" eb="3">
      <t>サカノシタ</t>
    </rPh>
    <phoneticPr fontId="2"/>
  </si>
  <si>
    <t>上之庄</t>
    <rPh sb="0" eb="1">
      <t>カミ</t>
    </rPh>
    <rPh sb="1" eb="2">
      <t>ノ</t>
    </rPh>
    <rPh sb="2" eb="3">
      <t>ショウ</t>
    </rPh>
    <phoneticPr fontId="2"/>
  </si>
  <si>
    <t>白樫</t>
    <rPh sb="0" eb="2">
      <t>シラカシ</t>
    </rPh>
    <phoneticPr fontId="2"/>
  </si>
  <si>
    <t>幸坂町</t>
    <rPh sb="0" eb="2">
      <t>コウサカ</t>
    </rPh>
    <rPh sb="2" eb="3">
      <t>チョウ</t>
    </rPh>
    <phoneticPr fontId="2"/>
  </si>
  <si>
    <t>大内</t>
    <rPh sb="0" eb="2">
      <t>オオウチ</t>
    </rPh>
    <phoneticPr fontId="2"/>
  </si>
  <si>
    <t>東条</t>
    <rPh sb="0" eb="1">
      <t>ヒガシ</t>
    </rPh>
    <rPh sb="1" eb="2">
      <t>ジョウ</t>
    </rPh>
    <phoneticPr fontId="2"/>
  </si>
  <si>
    <t>上之庄団地</t>
    <rPh sb="0" eb="1">
      <t>カミ</t>
    </rPh>
    <rPh sb="1" eb="2">
      <t>ノ</t>
    </rPh>
    <rPh sb="2" eb="3">
      <t>ショウ</t>
    </rPh>
    <rPh sb="3" eb="5">
      <t>ダンチ</t>
    </rPh>
    <phoneticPr fontId="2"/>
  </si>
  <si>
    <t>治田</t>
    <rPh sb="0" eb="2">
      <t>ハッタ</t>
    </rPh>
    <phoneticPr fontId="2"/>
  </si>
  <si>
    <t>下幸坂町</t>
    <rPh sb="0" eb="1">
      <t>シモ</t>
    </rPh>
    <rPh sb="1" eb="3">
      <t>コウサカ</t>
    </rPh>
    <rPh sb="3" eb="4">
      <t>マチ</t>
    </rPh>
    <phoneticPr fontId="2"/>
  </si>
  <si>
    <t>七本木</t>
    <rPh sb="0" eb="1">
      <t>シチ</t>
    </rPh>
    <rPh sb="1" eb="2">
      <t>ホン</t>
    </rPh>
    <rPh sb="2" eb="3">
      <t>ギ</t>
    </rPh>
    <phoneticPr fontId="2"/>
  </si>
  <si>
    <t>西条</t>
    <rPh sb="0" eb="1">
      <t>ニシ</t>
    </rPh>
    <rPh sb="1" eb="2">
      <t>ジョウ</t>
    </rPh>
    <phoneticPr fontId="2"/>
  </si>
  <si>
    <t>≪依那古≫</t>
    <rPh sb="1" eb="4">
      <t>イナコ</t>
    </rPh>
    <phoneticPr fontId="2"/>
  </si>
  <si>
    <t>大滝</t>
    <rPh sb="0" eb="2">
      <t>オオタキ</t>
    </rPh>
    <phoneticPr fontId="2"/>
  </si>
  <si>
    <t>東丸之内</t>
    <rPh sb="0" eb="1">
      <t>ヒガシ</t>
    </rPh>
    <rPh sb="1" eb="4">
      <t>マルノウチ</t>
    </rPh>
    <phoneticPr fontId="2"/>
  </si>
  <si>
    <t>≪長田≫</t>
    <rPh sb="1" eb="3">
      <t>ナガタ</t>
    </rPh>
    <phoneticPr fontId="2"/>
  </si>
  <si>
    <t>土橋</t>
    <rPh sb="0" eb="2">
      <t>ツチハシ</t>
    </rPh>
    <phoneticPr fontId="2"/>
  </si>
  <si>
    <t>依那具</t>
    <rPh sb="0" eb="1">
      <t>イ</t>
    </rPh>
    <rPh sb="1" eb="2">
      <t>ナ</t>
    </rPh>
    <rPh sb="2" eb="3">
      <t>グ</t>
    </rPh>
    <phoneticPr fontId="2"/>
  </si>
  <si>
    <t>桂</t>
    <rPh sb="0" eb="1">
      <t>カツラ</t>
    </rPh>
    <phoneticPr fontId="2"/>
  </si>
  <si>
    <t>西丸之内</t>
    <rPh sb="0" eb="1">
      <t>ニシ</t>
    </rPh>
    <rPh sb="1" eb="4">
      <t>マルノウチ</t>
    </rPh>
    <phoneticPr fontId="2"/>
  </si>
  <si>
    <t>朝屋</t>
    <rPh sb="0" eb="1">
      <t>チョウ</t>
    </rPh>
    <rPh sb="1" eb="2">
      <t>ヤ</t>
    </rPh>
    <phoneticPr fontId="2"/>
  </si>
  <si>
    <t>山神</t>
    <rPh sb="0" eb="2">
      <t>ヤガミ</t>
    </rPh>
    <phoneticPr fontId="2"/>
  </si>
  <si>
    <t>城ヶ丘</t>
    <rPh sb="0" eb="1">
      <t>ジョウ</t>
    </rPh>
    <rPh sb="2" eb="3">
      <t>オカ</t>
    </rPh>
    <phoneticPr fontId="2"/>
  </si>
  <si>
    <t>≪ゆめが丘≫</t>
    <rPh sb="4" eb="5">
      <t>オカ</t>
    </rPh>
    <phoneticPr fontId="2"/>
  </si>
  <si>
    <t>福居町</t>
    <rPh sb="0" eb="2">
      <t>フクイ</t>
    </rPh>
    <rPh sb="2" eb="3">
      <t>チョウ</t>
    </rPh>
    <phoneticPr fontId="2"/>
  </si>
  <si>
    <t>上野ニュータウン</t>
    <rPh sb="0" eb="2">
      <t>ウエノ</t>
    </rPh>
    <phoneticPr fontId="2"/>
  </si>
  <si>
    <t>≪中瀬≫</t>
    <rPh sb="1" eb="3">
      <t>ナカセ</t>
    </rPh>
    <phoneticPr fontId="2"/>
  </si>
  <si>
    <t>市部</t>
    <rPh sb="0" eb="2">
      <t>イチベ</t>
    </rPh>
    <phoneticPr fontId="2"/>
  </si>
  <si>
    <t>ゆめが丘一</t>
    <rPh sb="3" eb="4">
      <t>オカ</t>
    </rPh>
    <rPh sb="4" eb="5">
      <t>イチ</t>
    </rPh>
    <phoneticPr fontId="2"/>
  </si>
  <si>
    <t>小玉町</t>
    <rPh sb="0" eb="2">
      <t>コダマ</t>
    </rPh>
    <rPh sb="2" eb="3">
      <t>チョウ</t>
    </rPh>
    <phoneticPr fontId="2"/>
  </si>
  <si>
    <t>百田</t>
    <rPh sb="0" eb="2">
      <t>モモダ</t>
    </rPh>
    <phoneticPr fontId="2"/>
  </si>
  <si>
    <t>西明寺</t>
    <rPh sb="0" eb="3">
      <t>サイミョウジ</t>
    </rPh>
    <phoneticPr fontId="2"/>
  </si>
  <si>
    <t>沖</t>
    <rPh sb="0" eb="1">
      <t>オキ</t>
    </rPh>
    <phoneticPr fontId="2"/>
  </si>
  <si>
    <t>ゆめが丘二</t>
    <rPh sb="3" eb="4">
      <t>オカ</t>
    </rPh>
    <rPh sb="4" eb="5">
      <t>ニ</t>
    </rPh>
    <phoneticPr fontId="2"/>
  </si>
  <si>
    <t>魚町</t>
    <rPh sb="0" eb="2">
      <t>ウオマチ</t>
    </rPh>
    <phoneticPr fontId="2"/>
  </si>
  <si>
    <t>平尾</t>
    <rPh sb="0" eb="2">
      <t>ヒラオ</t>
    </rPh>
    <phoneticPr fontId="2"/>
  </si>
  <si>
    <t>南西明寺</t>
    <rPh sb="0" eb="1">
      <t>ミナミ</t>
    </rPh>
    <rPh sb="1" eb="4">
      <t>サイミョウジ</t>
    </rPh>
    <phoneticPr fontId="2"/>
  </si>
  <si>
    <t>才良</t>
    <rPh sb="0" eb="1">
      <t>サイ</t>
    </rPh>
    <rPh sb="1" eb="2">
      <t>リョウ</t>
    </rPh>
    <phoneticPr fontId="2"/>
  </si>
  <si>
    <t>ゆめが丘三</t>
    <rPh sb="3" eb="4">
      <t>オカ</t>
    </rPh>
    <rPh sb="4" eb="5">
      <t>サン</t>
    </rPh>
    <phoneticPr fontId="2"/>
  </si>
  <si>
    <t>相生町</t>
    <rPh sb="0" eb="3">
      <t>アイオイチョウ</t>
    </rPh>
    <phoneticPr fontId="2"/>
  </si>
  <si>
    <t>市場</t>
    <rPh sb="0" eb="2">
      <t>イチバ</t>
    </rPh>
    <phoneticPr fontId="2"/>
  </si>
  <si>
    <t>下荒木</t>
    <rPh sb="0" eb="1">
      <t>シモ</t>
    </rPh>
    <rPh sb="1" eb="3">
      <t>アラキ</t>
    </rPh>
    <phoneticPr fontId="2"/>
  </si>
  <si>
    <t>下郡</t>
    <rPh sb="0" eb="2">
      <t>シモゴオリ</t>
    </rPh>
    <phoneticPr fontId="2"/>
  </si>
  <si>
    <t>ゆめが丘四</t>
    <rPh sb="3" eb="4">
      <t>オカ</t>
    </rPh>
    <rPh sb="4" eb="5">
      <t>ヨン</t>
    </rPh>
    <phoneticPr fontId="2"/>
  </si>
  <si>
    <t>紺屋町</t>
    <rPh sb="0" eb="3">
      <t>コンヤマチ</t>
    </rPh>
    <phoneticPr fontId="2"/>
  </si>
  <si>
    <t>寺内</t>
    <rPh sb="0" eb="2">
      <t>テラウチ</t>
    </rPh>
    <phoneticPr fontId="2"/>
  </si>
  <si>
    <t>荒木団地</t>
    <rPh sb="0" eb="2">
      <t>アラキ</t>
    </rPh>
    <rPh sb="2" eb="4">
      <t>ダンチ</t>
    </rPh>
    <phoneticPr fontId="2"/>
  </si>
  <si>
    <t>下郡南</t>
    <rPh sb="0" eb="2">
      <t>シモゴオリ</t>
    </rPh>
    <rPh sb="2" eb="3">
      <t>ミナミ</t>
    </rPh>
    <phoneticPr fontId="2"/>
  </si>
  <si>
    <t>ゆめが丘五</t>
    <rPh sb="3" eb="4">
      <t>オカ</t>
    </rPh>
    <rPh sb="4" eb="5">
      <t>ゴ</t>
    </rPh>
    <phoneticPr fontId="2"/>
  </si>
  <si>
    <t>三之西町</t>
    <rPh sb="0" eb="4">
      <t>サンノニシマチ</t>
    </rPh>
    <phoneticPr fontId="2"/>
  </si>
  <si>
    <t>木根</t>
    <rPh sb="0" eb="1">
      <t>キ</t>
    </rPh>
    <rPh sb="1" eb="2">
      <t>ネ</t>
    </rPh>
    <phoneticPr fontId="2"/>
  </si>
  <si>
    <t>上荒木</t>
    <rPh sb="0" eb="1">
      <t>カミ</t>
    </rPh>
    <rPh sb="1" eb="3">
      <t>アラキ</t>
    </rPh>
    <phoneticPr fontId="2"/>
  </si>
  <si>
    <t>上郡</t>
    <rPh sb="0" eb="1">
      <t>カミ</t>
    </rPh>
    <rPh sb="1" eb="2">
      <t>グン</t>
    </rPh>
    <phoneticPr fontId="2"/>
  </si>
  <si>
    <t>ゆめが丘六</t>
    <rPh sb="3" eb="4">
      <t>オカ</t>
    </rPh>
    <rPh sb="4" eb="5">
      <t>ロク</t>
    </rPh>
    <phoneticPr fontId="2"/>
  </si>
  <si>
    <t>徳居町</t>
    <rPh sb="0" eb="3">
      <t>トクイチョウ</t>
    </rPh>
    <phoneticPr fontId="2"/>
  </si>
  <si>
    <t>木根団地</t>
    <rPh sb="0" eb="1">
      <t>キ</t>
    </rPh>
    <rPh sb="1" eb="2">
      <t>ネ</t>
    </rPh>
    <rPh sb="2" eb="4">
      <t>ダンチ</t>
    </rPh>
    <phoneticPr fontId="2"/>
  </si>
  <si>
    <t>荒木ヶ丘</t>
    <rPh sb="0" eb="2">
      <t>アラキ</t>
    </rPh>
    <rPh sb="3" eb="4">
      <t>オカ</t>
    </rPh>
    <phoneticPr fontId="2"/>
  </si>
  <si>
    <t>森寺</t>
    <rPh sb="0" eb="1">
      <t>モリ</t>
    </rPh>
    <rPh sb="1" eb="2">
      <t>テラ</t>
    </rPh>
    <phoneticPr fontId="2"/>
  </si>
  <si>
    <t>ゆめが丘七</t>
    <rPh sb="3" eb="4">
      <t>オカ</t>
    </rPh>
    <rPh sb="4" eb="5">
      <t>ナナ</t>
    </rPh>
    <phoneticPr fontId="2"/>
  </si>
  <si>
    <t>三軒家</t>
    <rPh sb="0" eb="3">
      <t>サンゲンヤ</t>
    </rPh>
    <phoneticPr fontId="2"/>
  </si>
  <si>
    <t>南寺田</t>
    <rPh sb="0" eb="1">
      <t>ミナミ</t>
    </rPh>
    <rPh sb="1" eb="3">
      <t>テラダ</t>
    </rPh>
    <phoneticPr fontId="2"/>
  </si>
  <si>
    <t>≪比自岐≫</t>
    <rPh sb="1" eb="4">
      <t>ヒジキ</t>
    </rPh>
    <phoneticPr fontId="2"/>
  </si>
  <si>
    <t>伊賀支所</t>
    <rPh sb="0" eb="2">
      <t>イガ</t>
    </rPh>
    <rPh sb="2" eb="4">
      <t>シショ</t>
    </rPh>
    <phoneticPr fontId="2"/>
  </si>
  <si>
    <t>島ヶ原支所</t>
    <rPh sb="0" eb="3">
      <t>シマガハラ</t>
    </rPh>
    <rPh sb="3" eb="5">
      <t>シショ</t>
    </rPh>
    <phoneticPr fontId="2"/>
  </si>
  <si>
    <t>阿山支所</t>
    <rPh sb="0" eb="2">
      <t>アヤマ</t>
    </rPh>
    <rPh sb="2" eb="4">
      <t>シショ</t>
    </rPh>
    <phoneticPr fontId="2"/>
  </si>
  <si>
    <t>大山田支所</t>
    <rPh sb="0" eb="3">
      <t>オオヤマダ</t>
    </rPh>
    <rPh sb="3" eb="5">
      <t>シショ</t>
    </rPh>
    <phoneticPr fontId="2"/>
  </si>
  <si>
    <t>青山支所</t>
    <rPh sb="0" eb="2">
      <t>アオヤマ</t>
    </rPh>
    <rPh sb="2" eb="4">
      <t>シショ</t>
    </rPh>
    <phoneticPr fontId="2"/>
  </si>
  <si>
    <t>岡鼻</t>
    <rPh sb="0" eb="1">
      <t>オカ</t>
    </rPh>
    <rPh sb="1" eb="2">
      <t>ハナ</t>
    </rPh>
    <phoneticPr fontId="2"/>
  </si>
  <si>
    <t>柘植青葉台</t>
    <rPh sb="0" eb="2">
      <t>ツゲ</t>
    </rPh>
    <rPh sb="2" eb="5">
      <t>アオバダイ</t>
    </rPh>
    <phoneticPr fontId="2"/>
  </si>
  <si>
    <t>石川</t>
    <rPh sb="0" eb="2">
      <t>イシカワ</t>
    </rPh>
    <phoneticPr fontId="2"/>
  </si>
  <si>
    <t>千戸</t>
    <rPh sb="0" eb="1">
      <t>セン</t>
    </rPh>
    <rPh sb="1" eb="2">
      <t>ド</t>
    </rPh>
    <phoneticPr fontId="2"/>
  </si>
  <si>
    <t>阿保東部</t>
    <rPh sb="0" eb="2">
      <t>アオ</t>
    </rPh>
    <rPh sb="2" eb="4">
      <t>トウブ</t>
    </rPh>
    <phoneticPr fontId="2"/>
  </si>
  <si>
    <t>小林</t>
    <rPh sb="0" eb="2">
      <t>コバヤシ</t>
    </rPh>
    <phoneticPr fontId="2"/>
  </si>
  <si>
    <t>川西青葉台</t>
    <rPh sb="0" eb="2">
      <t>カワニシ</t>
    </rPh>
    <rPh sb="2" eb="5">
      <t>アオバダイ</t>
    </rPh>
    <phoneticPr fontId="2"/>
  </si>
  <si>
    <t>千貝</t>
    <rPh sb="0" eb="2">
      <t>セガイ</t>
    </rPh>
    <phoneticPr fontId="2"/>
  </si>
  <si>
    <t>真泥</t>
    <rPh sb="0" eb="2">
      <t>ミドロ</t>
    </rPh>
    <phoneticPr fontId="2"/>
  </si>
  <si>
    <t>阿保西部</t>
    <rPh sb="0" eb="2">
      <t>アオ</t>
    </rPh>
    <rPh sb="2" eb="4">
      <t>セイブ</t>
    </rPh>
    <phoneticPr fontId="2"/>
  </si>
  <si>
    <t>上町</t>
    <rPh sb="0" eb="1">
      <t>カミ</t>
    </rPh>
    <rPh sb="1" eb="2">
      <t>マチ</t>
    </rPh>
    <phoneticPr fontId="2"/>
  </si>
  <si>
    <t>馬田</t>
    <rPh sb="0" eb="2">
      <t>バタ</t>
    </rPh>
    <phoneticPr fontId="2"/>
  </si>
  <si>
    <t>畑村</t>
    <rPh sb="0" eb="2">
      <t>ハタムラ</t>
    </rPh>
    <phoneticPr fontId="2"/>
  </si>
  <si>
    <t>別府</t>
    <rPh sb="0" eb="2">
      <t>ベップ</t>
    </rPh>
    <phoneticPr fontId="2"/>
  </si>
  <si>
    <t>下町</t>
    <rPh sb="0" eb="1">
      <t>シモ</t>
    </rPh>
    <rPh sb="1" eb="2">
      <t>マチ</t>
    </rPh>
    <phoneticPr fontId="2"/>
  </si>
  <si>
    <t>炊村</t>
    <rPh sb="0" eb="2">
      <t>カシキムラ</t>
    </rPh>
    <phoneticPr fontId="2"/>
  </si>
  <si>
    <t>寺脇</t>
    <rPh sb="0" eb="2">
      <t>テラワキ</t>
    </rPh>
    <phoneticPr fontId="2"/>
  </si>
  <si>
    <t>倉部</t>
    <rPh sb="0" eb="1">
      <t>クラ</t>
    </rPh>
    <rPh sb="1" eb="2">
      <t>ブ</t>
    </rPh>
    <phoneticPr fontId="2"/>
  </si>
  <si>
    <t>馬場</t>
    <rPh sb="0" eb="2">
      <t>ババ</t>
    </rPh>
    <phoneticPr fontId="2"/>
  </si>
  <si>
    <t>甲野</t>
    <rPh sb="0" eb="1">
      <t>コウ</t>
    </rPh>
    <rPh sb="1" eb="2">
      <t>ノ</t>
    </rPh>
    <phoneticPr fontId="2"/>
  </si>
  <si>
    <t>岡田</t>
    <rPh sb="0" eb="2">
      <t>オカダ</t>
    </rPh>
    <phoneticPr fontId="2"/>
  </si>
  <si>
    <t>川合</t>
    <rPh sb="0" eb="2">
      <t>カワイ</t>
    </rPh>
    <phoneticPr fontId="2"/>
  </si>
  <si>
    <t>鳳凰寺</t>
    <rPh sb="0" eb="2">
      <t>ホウオウ</t>
    </rPh>
    <rPh sb="2" eb="3">
      <t>ジ</t>
    </rPh>
    <phoneticPr fontId="2"/>
  </si>
  <si>
    <t>柏尾</t>
    <rPh sb="0" eb="1">
      <t>カシワ</t>
    </rPh>
    <rPh sb="1" eb="2">
      <t>オ</t>
    </rPh>
    <phoneticPr fontId="2"/>
  </si>
  <si>
    <t>前川</t>
    <rPh sb="0" eb="2">
      <t>マエガワ</t>
    </rPh>
    <phoneticPr fontId="2"/>
  </si>
  <si>
    <t>円徳院</t>
    <rPh sb="0" eb="1">
      <t>エン</t>
    </rPh>
    <rPh sb="1" eb="2">
      <t>トク</t>
    </rPh>
    <rPh sb="2" eb="3">
      <t>イン</t>
    </rPh>
    <phoneticPr fontId="2"/>
  </si>
  <si>
    <t>中村</t>
    <rPh sb="0" eb="2">
      <t>ナカムラ</t>
    </rPh>
    <phoneticPr fontId="2"/>
  </si>
  <si>
    <t>野村</t>
    <rPh sb="0" eb="2">
      <t>ノムラ</t>
    </rPh>
    <phoneticPr fontId="2"/>
  </si>
  <si>
    <t>大江</t>
    <rPh sb="0" eb="2">
      <t>オオエ</t>
    </rPh>
    <phoneticPr fontId="2"/>
  </si>
  <si>
    <t>出後</t>
    <rPh sb="0" eb="1">
      <t>デ</t>
    </rPh>
    <rPh sb="1" eb="2">
      <t>ゴ</t>
    </rPh>
    <phoneticPr fontId="2"/>
  </si>
  <si>
    <t>奥鹿野</t>
    <rPh sb="0" eb="3">
      <t>オクガノ</t>
    </rPh>
    <phoneticPr fontId="2"/>
  </si>
  <si>
    <t>中柘植</t>
    <rPh sb="0" eb="1">
      <t>ナカ</t>
    </rPh>
    <rPh sb="1" eb="3">
      <t>ツゲ</t>
    </rPh>
    <phoneticPr fontId="2"/>
  </si>
  <si>
    <t>波敷野</t>
    <rPh sb="0" eb="3">
      <t>ハジキノ</t>
    </rPh>
    <phoneticPr fontId="2"/>
  </si>
  <si>
    <t>富岡</t>
    <rPh sb="0" eb="2">
      <t>トミオカ</t>
    </rPh>
    <phoneticPr fontId="2"/>
  </si>
  <si>
    <t>川上</t>
    <rPh sb="0" eb="2">
      <t>カワカミ</t>
    </rPh>
    <phoneticPr fontId="2"/>
  </si>
  <si>
    <t>上村</t>
    <rPh sb="0" eb="2">
      <t>ウエムラ</t>
    </rPh>
    <phoneticPr fontId="2"/>
  </si>
  <si>
    <t>上友田</t>
    <rPh sb="0" eb="3">
      <t>カミトモダ</t>
    </rPh>
    <phoneticPr fontId="2"/>
  </si>
  <si>
    <t>中島</t>
    <rPh sb="0" eb="2">
      <t>ナカジマ</t>
    </rPh>
    <phoneticPr fontId="2"/>
  </si>
  <si>
    <t>小杉</t>
    <rPh sb="0" eb="2">
      <t>コスギ</t>
    </rPh>
    <phoneticPr fontId="2"/>
  </si>
  <si>
    <t>東湯舟</t>
    <rPh sb="0" eb="1">
      <t>ヒガシ</t>
    </rPh>
    <rPh sb="1" eb="3">
      <t>ユブネ</t>
    </rPh>
    <phoneticPr fontId="2"/>
  </si>
  <si>
    <t>平田</t>
    <rPh sb="0" eb="2">
      <t>ヒラタ</t>
    </rPh>
    <phoneticPr fontId="2"/>
  </si>
  <si>
    <t>愛田</t>
    <rPh sb="0" eb="1">
      <t>アイ</t>
    </rPh>
    <rPh sb="1" eb="2">
      <t>タ</t>
    </rPh>
    <phoneticPr fontId="2"/>
  </si>
  <si>
    <t>西湯舟</t>
    <rPh sb="0" eb="1">
      <t>ニシ</t>
    </rPh>
    <rPh sb="1" eb="3">
      <t>ユブネ</t>
    </rPh>
    <phoneticPr fontId="2"/>
  </si>
  <si>
    <t>大澤</t>
    <rPh sb="0" eb="2">
      <t>オオサワ</t>
    </rPh>
    <phoneticPr fontId="2"/>
  </si>
  <si>
    <t>弥生</t>
    <rPh sb="0" eb="2">
      <t>ヤヨイ</t>
    </rPh>
    <phoneticPr fontId="2"/>
  </si>
  <si>
    <t>南出</t>
    <rPh sb="0" eb="1">
      <t>ミナミ</t>
    </rPh>
    <rPh sb="1" eb="2">
      <t>デ</t>
    </rPh>
    <phoneticPr fontId="2"/>
  </si>
  <si>
    <t>中友田</t>
    <rPh sb="0" eb="3">
      <t>ナカトモダ</t>
    </rPh>
    <phoneticPr fontId="2"/>
  </si>
  <si>
    <t>川北</t>
    <rPh sb="0" eb="2">
      <t>カワキタ</t>
    </rPh>
    <phoneticPr fontId="2"/>
  </si>
  <si>
    <t>伊勢路</t>
    <rPh sb="0" eb="2">
      <t>イセ</t>
    </rPh>
    <rPh sb="2" eb="3">
      <t>ジ</t>
    </rPh>
    <phoneticPr fontId="2"/>
  </si>
  <si>
    <t>中出</t>
    <rPh sb="0" eb="1">
      <t>ナカ</t>
    </rPh>
    <rPh sb="1" eb="2">
      <t>デ</t>
    </rPh>
    <phoneticPr fontId="2"/>
  </si>
  <si>
    <t>大道</t>
    <rPh sb="0" eb="2">
      <t>ダイドウ</t>
    </rPh>
    <phoneticPr fontId="2"/>
  </si>
  <si>
    <t>下友田</t>
    <rPh sb="0" eb="3">
      <t>シモトモダ</t>
    </rPh>
    <phoneticPr fontId="2"/>
  </si>
  <si>
    <t>広瀬</t>
    <rPh sb="0" eb="2">
      <t>ヒロセ</t>
    </rPh>
    <phoneticPr fontId="2"/>
  </si>
  <si>
    <t>下川原</t>
    <rPh sb="0" eb="3">
      <t>シモガワラ</t>
    </rPh>
    <phoneticPr fontId="2"/>
  </si>
  <si>
    <t>上市場</t>
    <rPh sb="0" eb="1">
      <t>ウエ</t>
    </rPh>
    <rPh sb="1" eb="3">
      <t>イチバ</t>
    </rPh>
    <phoneticPr fontId="2"/>
  </si>
  <si>
    <t>奥村</t>
    <rPh sb="0" eb="2">
      <t>オクムラ</t>
    </rPh>
    <phoneticPr fontId="2"/>
  </si>
  <si>
    <t>湯舟</t>
    <rPh sb="0" eb="2">
      <t>ユブネ</t>
    </rPh>
    <phoneticPr fontId="2"/>
  </si>
  <si>
    <t>奥馬野</t>
    <rPh sb="0" eb="1">
      <t>オク</t>
    </rPh>
    <rPh sb="1" eb="3">
      <t>バノ</t>
    </rPh>
    <phoneticPr fontId="2"/>
  </si>
  <si>
    <t>北山</t>
    <rPh sb="0" eb="1">
      <t>キタ</t>
    </rPh>
    <rPh sb="1" eb="2">
      <t>ヤマ</t>
    </rPh>
    <phoneticPr fontId="2"/>
  </si>
  <si>
    <t>物堂</t>
    <rPh sb="0" eb="1">
      <t>ブツ</t>
    </rPh>
    <rPh sb="1" eb="2">
      <t>ドウ</t>
    </rPh>
    <phoneticPr fontId="2"/>
  </si>
  <si>
    <t>城出</t>
    <rPh sb="0" eb="2">
      <t>シロデ</t>
    </rPh>
    <phoneticPr fontId="2"/>
  </si>
  <si>
    <t>中馬野</t>
    <rPh sb="0" eb="1">
      <t>ナカ</t>
    </rPh>
    <rPh sb="1" eb="3">
      <t>バノ</t>
    </rPh>
    <phoneticPr fontId="2"/>
  </si>
  <si>
    <t>勝地</t>
    <rPh sb="0" eb="1">
      <t>カツ</t>
    </rPh>
    <rPh sb="1" eb="2">
      <t>チ</t>
    </rPh>
    <phoneticPr fontId="2"/>
  </si>
  <si>
    <t>楯岡</t>
    <rPh sb="0" eb="2">
      <t>タテオカ</t>
    </rPh>
    <phoneticPr fontId="2"/>
  </si>
  <si>
    <t>町</t>
    <rPh sb="0" eb="1">
      <t>マチ</t>
    </rPh>
    <phoneticPr fontId="2"/>
  </si>
  <si>
    <t>坂下</t>
    <rPh sb="0" eb="1">
      <t>サカ</t>
    </rPh>
    <rPh sb="1" eb="2">
      <t>シタ</t>
    </rPh>
    <phoneticPr fontId="2"/>
  </si>
  <si>
    <t>妙楽地</t>
    <rPh sb="0" eb="1">
      <t>ミョウ</t>
    </rPh>
    <rPh sb="1" eb="2">
      <t>ラク</t>
    </rPh>
    <rPh sb="2" eb="3">
      <t>チ</t>
    </rPh>
    <phoneticPr fontId="2"/>
  </si>
  <si>
    <t>新堂</t>
    <rPh sb="0" eb="2">
      <t>シンドウ</t>
    </rPh>
    <phoneticPr fontId="2"/>
  </si>
  <si>
    <t>山菅</t>
    <rPh sb="0" eb="1">
      <t>ヤマ</t>
    </rPh>
    <rPh sb="1" eb="2">
      <t>スゲ</t>
    </rPh>
    <phoneticPr fontId="2"/>
  </si>
  <si>
    <t>里出</t>
    <rPh sb="0" eb="2">
      <t>サトデ</t>
    </rPh>
    <phoneticPr fontId="2"/>
  </si>
  <si>
    <t>上阿波</t>
    <rPh sb="0" eb="1">
      <t>カミ</t>
    </rPh>
    <rPh sb="1" eb="3">
      <t>アワ</t>
    </rPh>
    <phoneticPr fontId="2"/>
  </si>
  <si>
    <t>瀧</t>
    <rPh sb="0" eb="1">
      <t>タキ</t>
    </rPh>
    <phoneticPr fontId="2"/>
  </si>
  <si>
    <t>御代</t>
    <rPh sb="0" eb="2">
      <t>ミダイ</t>
    </rPh>
    <phoneticPr fontId="2"/>
  </si>
  <si>
    <t>川南</t>
    <rPh sb="0" eb="2">
      <t>カワミナミ</t>
    </rPh>
    <phoneticPr fontId="2"/>
  </si>
  <si>
    <t>鈴鹿</t>
    <rPh sb="0" eb="2">
      <t>スズカ</t>
    </rPh>
    <phoneticPr fontId="2"/>
  </si>
  <si>
    <t>子延</t>
    <rPh sb="0" eb="2">
      <t>ネノビ</t>
    </rPh>
    <phoneticPr fontId="2"/>
  </si>
  <si>
    <t>種生</t>
    <rPh sb="0" eb="2">
      <t>タナオ</t>
    </rPh>
    <phoneticPr fontId="2"/>
  </si>
  <si>
    <t>柏野</t>
    <rPh sb="0" eb="1">
      <t>カシワ</t>
    </rPh>
    <rPh sb="1" eb="2">
      <t>ノ</t>
    </rPh>
    <phoneticPr fontId="2"/>
  </si>
  <si>
    <t>中矢</t>
    <rPh sb="0" eb="2">
      <t>ナカヤ</t>
    </rPh>
    <phoneticPr fontId="2"/>
  </si>
  <si>
    <t>中之村</t>
    <rPh sb="0" eb="1">
      <t>ナカ</t>
    </rPh>
    <rPh sb="1" eb="2">
      <t>ノ</t>
    </rPh>
    <rPh sb="2" eb="3">
      <t>ムラ</t>
    </rPh>
    <phoneticPr fontId="2"/>
  </si>
  <si>
    <t>平松</t>
    <rPh sb="0" eb="2">
      <t>ヒラマツ</t>
    </rPh>
    <phoneticPr fontId="2"/>
  </si>
  <si>
    <t>下高尾</t>
    <rPh sb="0" eb="1">
      <t>シモ</t>
    </rPh>
    <rPh sb="1" eb="3">
      <t>タカオ</t>
    </rPh>
    <phoneticPr fontId="2"/>
  </si>
  <si>
    <t>西之澤</t>
    <rPh sb="0" eb="2">
      <t>ニシノ</t>
    </rPh>
    <rPh sb="2" eb="3">
      <t>サワ</t>
    </rPh>
    <phoneticPr fontId="2"/>
  </si>
  <si>
    <t>不見上</t>
    <rPh sb="0" eb="1">
      <t>フ</t>
    </rPh>
    <rPh sb="1" eb="2">
      <t>ミ</t>
    </rPh>
    <rPh sb="2" eb="3">
      <t>ウエ</t>
    </rPh>
    <phoneticPr fontId="2"/>
  </si>
  <si>
    <t>猿野</t>
    <rPh sb="0" eb="2">
      <t>マシノ</t>
    </rPh>
    <phoneticPr fontId="2"/>
  </si>
  <si>
    <t>上高尾</t>
    <rPh sb="0" eb="1">
      <t>カミ</t>
    </rPh>
    <rPh sb="1" eb="3">
      <t>タカオ</t>
    </rPh>
    <phoneticPr fontId="2"/>
  </si>
  <si>
    <t>川西</t>
    <rPh sb="0" eb="2">
      <t>カワニシ</t>
    </rPh>
    <phoneticPr fontId="2"/>
  </si>
  <si>
    <t>山菅住宅</t>
    <rPh sb="0" eb="1">
      <t>ヤマ</t>
    </rPh>
    <rPh sb="1" eb="2">
      <t>スゲ</t>
    </rPh>
    <rPh sb="2" eb="4">
      <t>ジュウタク</t>
    </rPh>
    <phoneticPr fontId="2"/>
  </si>
  <si>
    <t>山生田</t>
    <rPh sb="0" eb="3">
      <t>ヤムダ</t>
    </rPh>
    <phoneticPr fontId="2"/>
  </si>
  <si>
    <t>富永</t>
    <rPh sb="0" eb="2">
      <t>トミナガ</t>
    </rPh>
    <phoneticPr fontId="2"/>
  </si>
  <si>
    <t>老川</t>
    <rPh sb="0" eb="2">
      <t>オイカワ</t>
    </rPh>
    <phoneticPr fontId="2"/>
  </si>
  <si>
    <t>川東</t>
    <rPh sb="0" eb="2">
      <t>カワヒガシ</t>
    </rPh>
    <phoneticPr fontId="2"/>
  </si>
  <si>
    <t>内保</t>
    <rPh sb="0" eb="2">
      <t>ウチホ</t>
    </rPh>
    <phoneticPr fontId="2"/>
  </si>
  <si>
    <t>須原</t>
    <rPh sb="0" eb="2">
      <t>スハラ</t>
    </rPh>
    <phoneticPr fontId="2"/>
  </si>
  <si>
    <t>霧生</t>
    <rPh sb="0" eb="2">
      <t>キリュウ</t>
    </rPh>
    <phoneticPr fontId="2"/>
  </si>
  <si>
    <t>山畑</t>
    <rPh sb="0" eb="2">
      <t>ヤバタ</t>
    </rPh>
    <phoneticPr fontId="2"/>
  </si>
  <si>
    <t>槙山</t>
    <rPh sb="0" eb="2">
      <t>マキヤマ</t>
    </rPh>
    <phoneticPr fontId="2"/>
  </si>
  <si>
    <t>下阿波</t>
    <rPh sb="0" eb="1">
      <t>シモ</t>
    </rPh>
    <rPh sb="1" eb="3">
      <t>アワ</t>
    </rPh>
    <phoneticPr fontId="2"/>
  </si>
  <si>
    <t>腰山</t>
    <rPh sb="0" eb="1">
      <t>コシ</t>
    </rPh>
    <rPh sb="1" eb="2">
      <t>ヤマ</t>
    </rPh>
    <phoneticPr fontId="2"/>
  </si>
  <si>
    <t>槙山グリーン</t>
    <rPh sb="0" eb="2">
      <t>マキヤマ</t>
    </rPh>
    <phoneticPr fontId="2"/>
  </si>
  <si>
    <t>諸木</t>
    <rPh sb="0" eb="2">
      <t>モロキ</t>
    </rPh>
    <phoneticPr fontId="2"/>
  </si>
  <si>
    <t>春日丘</t>
    <rPh sb="0" eb="3">
      <t>カスガオカ</t>
    </rPh>
    <phoneticPr fontId="2"/>
  </si>
  <si>
    <t>音羽</t>
    <rPh sb="0" eb="2">
      <t>オトワ</t>
    </rPh>
    <phoneticPr fontId="2"/>
  </si>
  <si>
    <t>福川</t>
    <rPh sb="0" eb="1">
      <t>フク</t>
    </rPh>
    <rPh sb="1" eb="2">
      <t>カワ</t>
    </rPh>
    <phoneticPr fontId="2"/>
  </si>
  <si>
    <t>希望ヶ丘西一</t>
    <rPh sb="0" eb="4">
      <t>キボウガオカ</t>
    </rPh>
    <rPh sb="4" eb="5">
      <t>ニシ</t>
    </rPh>
    <rPh sb="5" eb="6">
      <t>イチ</t>
    </rPh>
    <phoneticPr fontId="2"/>
  </si>
  <si>
    <t>丸柱</t>
    <rPh sb="0" eb="1">
      <t>マル</t>
    </rPh>
    <rPh sb="1" eb="2">
      <t>バシラ</t>
    </rPh>
    <phoneticPr fontId="2"/>
  </si>
  <si>
    <t>希望ヶ丘西二</t>
    <rPh sb="0" eb="4">
      <t>キボウガオカ</t>
    </rPh>
    <rPh sb="4" eb="5">
      <t>ニシ</t>
    </rPh>
    <rPh sb="5" eb="6">
      <t>ニ</t>
    </rPh>
    <phoneticPr fontId="2"/>
  </si>
  <si>
    <t>阿山ハイツ</t>
    <rPh sb="0" eb="2">
      <t>アヤマ</t>
    </rPh>
    <phoneticPr fontId="2"/>
  </si>
  <si>
    <t>希望ヶ丘西三</t>
    <rPh sb="0" eb="4">
      <t>キボウガオカ</t>
    </rPh>
    <rPh sb="4" eb="5">
      <t>ニシ</t>
    </rPh>
    <rPh sb="5" eb="6">
      <t>サン</t>
    </rPh>
    <phoneticPr fontId="2"/>
  </si>
  <si>
    <t>東山タウン</t>
    <rPh sb="0" eb="2">
      <t>ヒガシヤマ</t>
    </rPh>
    <phoneticPr fontId="2"/>
  </si>
  <si>
    <t>希望ヶ丘西四</t>
    <rPh sb="0" eb="4">
      <t>キボウガオカ</t>
    </rPh>
    <rPh sb="4" eb="5">
      <t>ニシ</t>
    </rPh>
    <rPh sb="5" eb="6">
      <t>ヨン</t>
    </rPh>
    <phoneticPr fontId="2"/>
  </si>
  <si>
    <t>希望ヶ丘西五</t>
    <rPh sb="0" eb="4">
      <t>キボウガオカ</t>
    </rPh>
    <rPh sb="4" eb="5">
      <t>ニシ</t>
    </rPh>
    <rPh sb="5" eb="6">
      <t>ゴ</t>
    </rPh>
    <phoneticPr fontId="2"/>
  </si>
  <si>
    <t>希望ヶ丘東一</t>
    <rPh sb="0" eb="4">
      <t>キボウガオカ</t>
    </rPh>
    <rPh sb="4" eb="5">
      <t>ヒガシ</t>
    </rPh>
    <rPh sb="5" eb="6">
      <t>イチ</t>
    </rPh>
    <phoneticPr fontId="2"/>
  </si>
  <si>
    <t>希望ヶ丘東二</t>
    <rPh sb="0" eb="4">
      <t>キボウガオカ</t>
    </rPh>
    <rPh sb="4" eb="5">
      <t>ヒガシ</t>
    </rPh>
    <rPh sb="5" eb="6">
      <t>ニ</t>
    </rPh>
    <phoneticPr fontId="2"/>
  </si>
  <si>
    <t>希望ヶ丘東三</t>
    <rPh sb="0" eb="4">
      <t>キボウガオカ</t>
    </rPh>
    <rPh sb="4" eb="5">
      <t>ヒガシ</t>
    </rPh>
    <rPh sb="5" eb="6">
      <t>サン</t>
    </rPh>
    <phoneticPr fontId="2"/>
  </si>
  <si>
    <t>希望ヶ丘東四</t>
    <rPh sb="0" eb="4">
      <t>キボウガオカ</t>
    </rPh>
    <rPh sb="4" eb="5">
      <t>ヒガシ</t>
    </rPh>
    <rPh sb="5" eb="6">
      <t>ヨン</t>
    </rPh>
    <phoneticPr fontId="2"/>
  </si>
  <si>
    <t>希望ヶ丘東五</t>
    <rPh sb="0" eb="4">
      <t>キボウガオカ</t>
    </rPh>
    <rPh sb="4" eb="5">
      <t>ヒガシ</t>
    </rPh>
    <rPh sb="5" eb="6">
      <t>ゴ</t>
    </rPh>
    <phoneticPr fontId="2"/>
  </si>
  <si>
    <t>総　数</t>
    <rPh sb="0" eb="1">
      <t>フサ</t>
    </rPh>
    <rPh sb="2" eb="3">
      <t>カズ</t>
    </rPh>
    <phoneticPr fontId="2"/>
  </si>
  <si>
    <t>総　人　口</t>
    <rPh sb="0" eb="1">
      <t>フサ</t>
    </rPh>
    <rPh sb="2" eb="3">
      <t>ジン</t>
    </rPh>
    <rPh sb="4" eb="5">
      <t>クチ</t>
    </rPh>
    <phoneticPr fontId="2"/>
  </si>
  <si>
    <t>年　齢</t>
    <rPh sb="0" eb="1">
      <t>トシ</t>
    </rPh>
    <rPh sb="2" eb="3">
      <t>ヨワイ</t>
    </rPh>
    <phoneticPr fontId="2"/>
  </si>
  <si>
    <t>0歳～4歳</t>
    <rPh sb="1" eb="2">
      <t>サイ</t>
    </rPh>
    <rPh sb="4" eb="5">
      <t>サイ</t>
    </rPh>
    <phoneticPr fontId="2"/>
  </si>
  <si>
    <t>30歳～34歳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</si>
  <si>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</si>
  <si>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</si>
  <si>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0歳</t>
    <rPh sb="1" eb="2">
      <t>サイ</t>
    </rPh>
    <phoneticPr fontId="2"/>
  </si>
  <si>
    <t>30歳</t>
    <rPh sb="2" eb="3">
      <t>サイ</t>
    </rPh>
    <phoneticPr fontId="2"/>
  </si>
  <si>
    <t>60歳</t>
    <rPh sb="2" eb="3">
      <t>サイ</t>
    </rPh>
    <phoneticPr fontId="2"/>
  </si>
  <si>
    <t>90歳</t>
    <rPh sb="2" eb="3">
      <t>サイ</t>
    </rPh>
    <phoneticPr fontId="2"/>
  </si>
  <si>
    <t>1歳</t>
    <rPh sb="1" eb="2">
      <t>サイ</t>
    </rPh>
    <phoneticPr fontId="2"/>
  </si>
  <si>
    <t>31歳</t>
    <rPh sb="2" eb="3">
      <t>サイ</t>
    </rPh>
    <phoneticPr fontId="2"/>
  </si>
  <si>
    <t>61歳</t>
    <rPh sb="2" eb="3">
      <t>サイ</t>
    </rPh>
    <phoneticPr fontId="2"/>
  </si>
  <si>
    <t>91歳</t>
    <rPh sb="2" eb="3">
      <t>サイ</t>
    </rPh>
    <phoneticPr fontId="2"/>
  </si>
  <si>
    <t>2歳</t>
    <rPh sb="1" eb="2">
      <t>サイ</t>
    </rPh>
    <phoneticPr fontId="2"/>
  </si>
  <si>
    <t>32歳</t>
    <rPh sb="2" eb="3">
      <t>サイ</t>
    </rPh>
    <phoneticPr fontId="2"/>
  </si>
  <si>
    <t>62歳</t>
    <rPh sb="2" eb="3">
      <t>サイ</t>
    </rPh>
    <phoneticPr fontId="2"/>
  </si>
  <si>
    <t>92歳</t>
    <rPh sb="2" eb="3">
      <t>サイ</t>
    </rPh>
    <phoneticPr fontId="2"/>
  </si>
  <si>
    <t>3歳</t>
    <rPh sb="1" eb="2">
      <t>サイ</t>
    </rPh>
    <phoneticPr fontId="2"/>
  </si>
  <si>
    <t>33歳</t>
    <rPh sb="2" eb="3">
      <t>サイ</t>
    </rPh>
    <phoneticPr fontId="2"/>
  </si>
  <si>
    <t>63歳</t>
    <rPh sb="2" eb="3">
      <t>サイ</t>
    </rPh>
    <phoneticPr fontId="2"/>
  </si>
  <si>
    <t>93歳</t>
    <rPh sb="2" eb="3">
      <t>サイ</t>
    </rPh>
    <phoneticPr fontId="2"/>
  </si>
  <si>
    <t>4歳</t>
    <rPh sb="1" eb="2">
      <t>サイ</t>
    </rPh>
    <phoneticPr fontId="2"/>
  </si>
  <si>
    <t>34歳</t>
    <rPh sb="2" eb="3">
      <t>サイ</t>
    </rPh>
    <phoneticPr fontId="2"/>
  </si>
  <si>
    <t>64歳</t>
    <rPh sb="2" eb="3">
      <t>サイ</t>
    </rPh>
    <phoneticPr fontId="2"/>
  </si>
  <si>
    <t>94歳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</si>
  <si>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</si>
  <si>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35歳～39歳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</si>
  <si>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</si>
  <si>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</si>
  <si>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5歳</t>
    <rPh sb="1" eb="2">
      <t>サイ</t>
    </rPh>
    <phoneticPr fontId="2"/>
  </si>
  <si>
    <t>65歳</t>
    <rPh sb="2" eb="3">
      <t>サイ</t>
    </rPh>
    <phoneticPr fontId="2"/>
  </si>
  <si>
    <t>95歳</t>
    <rPh sb="2" eb="3">
      <t>サイ</t>
    </rPh>
    <phoneticPr fontId="2"/>
  </si>
  <si>
    <t>6歳</t>
    <rPh sb="1" eb="2">
      <t>サイ</t>
    </rPh>
    <phoneticPr fontId="2"/>
  </si>
  <si>
    <t>36歳</t>
    <rPh sb="2" eb="3">
      <t>サイ</t>
    </rPh>
    <phoneticPr fontId="2"/>
  </si>
  <si>
    <t>66歳</t>
    <rPh sb="2" eb="3">
      <t>サイ</t>
    </rPh>
    <phoneticPr fontId="2"/>
  </si>
  <si>
    <t>96歳</t>
    <rPh sb="2" eb="3">
      <t>サイ</t>
    </rPh>
    <phoneticPr fontId="2"/>
  </si>
  <si>
    <t>7歳</t>
    <rPh sb="1" eb="2">
      <t>サイ</t>
    </rPh>
    <phoneticPr fontId="2"/>
  </si>
  <si>
    <t>37歳</t>
    <rPh sb="2" eb="3">
      <t>サイ</t>
    </rPh>
    <phoneticPr fontId="2"/>
  </si>
  <si>
    <t>67歳</t>
    <rPh sb="2" eb="3">
      <t>サイ</t>
    </rPh>
    <phoneticPr fontId="2"/>
  </si>
  <si>
    <t>97歳</t>
    <rPh sb="2" eb="3">
      <t>サイ</t>
    </rPh>
    <phoneticPr fontId="2"/>
  </si>
  <si>
    <t>8歳</t>
    <rPh sb="1" eb="2">
      <t>サイ</t>
    </rPh>
    <phoneticPr fontId="2"/>
  </si>
  <si>
    <t>38歳</t>
    <rPh sb="2" eb="3">
      <t>サイ</t>
    </rPh>
    <phoneticPr fontId="2"/>
  </si>
  <si>
    <t>68歳</t>
    <rPh sb="2" eb="3">
      <t>サイ</t>
    </rPh>
    <phoneticPr fontId="2"/>
  </si>
  <si>
    <t>98歳</t>
    <rPh sb="2" eb="3">
      <t>サイ</t>
    </rPh>
    <phoneticPr fontId="2"/>
  </si>
  <si>
    <t>9歳</t>
    <rPh sb="1" eb="2">
      <t>サイ</t>
    </rPh>
    <phoneticPr fontId="2"/>
  </si>
  <si>
    <t>39歳</t>
    <rPh sb="2" eb="3">
      <t>サイ</t>
    </rPh>
    <phoneticPr fontId="2"/>
  </si>
  <si>
    <t>69歳</t>
    <rPh sb="2" eb="3">
      <t>サイ</t>
    </rPh>
    <phoneticPr fontId="2"/>
  </si>
  <si>
    <t>99歳</t>
    <rPh sb="2" eb="3">
      <t>サイ</t>
    </rPh>
    <phoneticPr fontId="2"/>
  </si>
  <si>
    <t>10歳～14歳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</si>
  <si>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</si>
  <si>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</si>
  <si>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100歳～104歳</t>
    <rPh sb="3" eb="4">
      <t>サイ</t>
    </rPh>
    <rPh sb="8" eb="9">
      <t>サイ</t>
    </rPh>
    <phoneticPr fontId="2"/>
  </si>
  <si>
    <t>10歳</t>
    <rPh sb="2" eb="3">
      <t>サイ</t>
    </rPh>
    <phoneticPr fontId="2"/>
  </si>
  <si>
    <t>40歳</t>
    <rPh sb="2" eb="3">
      <t>サイ</t>
    </rPh>
    <phoneticPr fontId="2"/>
  </si>
  <si>
    <t>70歳</t>
    <rPh sb="2" eb="3">
      <t>サイ</t>
    </rPh>
    <phoneticPr fontId="2"/>
  </si>
  <si>
    <t>100歳</t>
    <rPh sb="3" eb="4">
      <t>サイ</t>
    </rPh>
    <phoneticPr fontId="2"/>
  </si>
  <si>
    <t>11歳</t>
    <rPh sb="2" eb="3">
      <t>サイ</t>
    </rPh>
    <phoneticPr fontId="2"/>
  </si>
  <si>
    <t>41歳</t>
    <rPh sb="2" eb="3">
      <t>サイ</t>
    </rPh>
    <phoneticPr fontId="2"/>
  </si>
  <si>
    <t>71歳</t>
    <rPh sb="2" eb="3">
      <t>サイ</t>
    </rPh>
    <phoneticPr fontId="2"/>
  </si>
  <si>
    <t>101歳</t>
    <rPh sb="3" eb="4">
      <t>サイ</t>
    </rPh>
    <phoneticPr fontId="2"/>
  </si>
  <si>
    <t>12歳</t>
    <rPh sb="2" eb="3">
      <t>サイ</t>
    </rPh>
    <phoneticPr fontId="2"/>
  </si>
  <si>
    <t>42歳</t>
    <rPh sb="2" eb="3">
      <t>サイ</t>
    </rPh>
    <phoneticPr fontId="2"/>
  </si>
  <si>
    <t>72歳</t>
    <rPh sb="2" eb="3">
      <t>サイ</t>
    </rPh>
    <phoneticPr fontId="2"/>
  </si>
  <si>
    <t>102歳</t>
    <rPh sb="3" eb="4">
      <t>サイ</t>
    </rPh>
    <phoneticPr fontId="2"/>
  </si>
  <si>
    <t>13歳</t>
    <rPh sb="2" eb="3">
      <t>サイ</t>
    </rPh>
    <phoneticPr fontId="2"/>
  </si>
  <si>
    <t>43歳</t>
    <rPh sb="2" eb="3">
      <t>サイ</t>
    </rPh>
    <phoneticPr fontId="2"/>
  </si>
  <si>
    <t>73歳</t>
    <rPh sb="2" eb="3">
      <t>サイ</t>
    </rPh>
    <phoneticPr fontId="2"/>
  </si>
  <si>
    <t>103歳</t>
    <rPh sb="3" eb="4">
      <t>サイ</t>
    </rPh>
    <phoneticPr fontId="2"/>
  </si>
  <si>
    <t>14歳</t>
    <rPh sb="2" eb="3">
      <t>サイ</t>
    </rPh>
    <phoneticPr fontId="2"/>
  </si>
  <si>
    <t>44歳</t>
    <rPh sb="2" eb="3">
      <t>サイ</t>
    </rPh>
    <phoneticPr fontId="2"/>
  </si>
  <si>
    <t>74歳</t>
    <rPh sb="2" eb="3">
      <t>サイ</t>
    </rPh>
    <phoneticPr fontId="2"/>
  </si>
  <si>
    <t>104歳</t>
    <rPh sb="3" eb="4">
      <t>サイ</t>
    </rPh>
    <phoneticPr fontId="2"/>
  </si>
  <si>
    <t>15歳～19歳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</si>
  <si>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</si>
  <si>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</si>
  <si>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105歳～109歳</t>
    <rPh sb="3" eb="4">
      <t>サイ</t>
    </rPh>
    <rPh sb="8" eb="9">
      <t>サイ</t>
    </rPh>
    <phoneticPr fontId="2"/>
  </si>
  <si>
    <t>15歳</t>
    <rPh sb="2" eb="3">
      <t>サイ</t>
    </rPh>
    <phoneticPr fontId="2"/>
  </si>
  <si>
    <t>45歳</t>
    <rPh sb="2" eb="3">
      <t>サイ</t>
    </rPh>
    <phoneticPr fontId="2"/>
  </si>
  <si>
    <t>75歳</t>
    <rPh sb="2" eb="3">
      <t>サイ</t>
    </rPh>
    <phoneticPr fontId="2"/>
  </si>
  <si>
    <t>105歳</t>
    <rPh sb="3" eb="4">
      <t>サイ</t>
    </rPh>
    <phoneticPr fontId="2"/>
  </si>
  <si>
    <t>16歳</t>
    <rPh sb="2" eb="3">
      <t>サイ</t>
    </rPh>
    <phoneticPr fontId="2"/>
  </si>
  <si>
    <t>46歳</t>
    <rPh sb="2" eb="3">
      <t>サイ</t>
    </rPh>
    <phoneticPr fontId="2"/>
  </si>
  <si>
    <t>76歳</t>
    <rPh sb="2" eb="3">
      <t>サイ</t>
    </rPh>
    <phoneticPr fontId="2"/>
  </si>
  <si>
    <t>106歳</t>
    <rPh sb="3" eb="4">
      <t>サイ</t>
    </rPh>
    <phoneticPr fontId="2"/>
  </si>
  <si>
    <t>17歳</t>
    <rPh sb="2" eb="3">
      <t>サイ</t>
    </rPh>
    <phoneticPr fontId="2"/>
  </si>
  <si>
    <t>47歳</t>
    <rPh sb="2" eb="3">
      <t>サイ</t>
    </rPh>
    <phoneticPr fontId="2"/>
  </si>
  <si>
    <t>77歳</t>
    <rPh sb="2" eb="3">
      <t>サイ</t>
    </rPh>
    <phoneticPr fontId="2"/>
  </si>
  <si>
    <t>107歳</t>
    <rPh sb="3" eb="4">
      <t>サイ</t>
    </rPh>
    <phoneticPr fontId="2"/>
  </si>
  <si>
    <t>18歳</t>
    <rPh sb="2" eb="3">
      <t>サイ</t>
    </rPh>
    <phoneticPr fontId="2"/>
  </si>
  <si>
    <t>48歳</t>
    <rPh sb="2" eb="3">
      <t>サイ</t>
    </rPh>
    <phoneticPr fontId="2"/>
  </si>
  <si>
    <t>78歳</t>
    <rPh sb="2" eb="3">
      <t>サイ</t>
    </rPh>
    <phoneticPr fontId="2"/>
  </si>
  <si>
    <t>108歳</t>
    <rPh sb="3" eb="4">
      <t>サイ</t>
    </rPh>
    <phoneticPr fontId="2"/>
  </si>
  <si>
    <t>19歳</t>
    <rPh sb="2" eb="3">
      <t>サイ</t>
    </rPh>
    <phoneticPr fontId="2"/>
  </si>
  <si>
    <t>49歳</t>
    <rPh sb="2" eb="3">
      <t>サイ</t>
    </rPh>
    <phoneticPr fontId="2"/>
  </si>
  <si>
    <t>79歳</t>
    <rPh sb="2" eb="3">
      <t>サイ</t>
    </rPh>
    <phoneticPr fontId="2"/>
  </si>
  <si>
    <t>109歳</t>
    <rPh sb="3" eb="4">
      <t>サイ</t>
    </rPh>
    <phoneticPr fontId="2"/>
  </si>
  <si>
    <t>20歳～24歳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</si>
  <si>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</si>
  <si>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</si>
  <si>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110歳以上</t>
    <rPh sb="3" eb="6">
      <t>サイイジョウ</t>
    </rPh>
    <phoneticPr fontId="2"/>
  </si>
  <si>
    <t>20歳</t>
    <rPh sb="2" eb="3">
      <t>サイ</t>
    </rPh>
    <phoneticPr fontId="2"/>
  </si>
  <si>
    <t>50歳</t>
    <rPh sb="2" eb="3">
      <t>サイ</t>
    </rPh>
    <phoneticPr fontId="2"/>
  </si>
  <si>
    <t>80歳</t>
    <rPh sb="2" eb="3">
      <t>サイ</t>
    </rPh>
    <phoneticPr fontId="2"/>
  </si>
  <si>
    <t>年齢不詳</t>
    <rPh sb="0" eb="2">
      <t>ネンレイ</t>
    </rPh>
    <rPh sb="2" eb="4">
      <t>フショウ</t>
    </rPh>
    <phoneticPr fontId="2"/>
  </si>
  <si>
    <t>21歳</t>
    <rPh sb="2" eb="3">
      <t>サイ</t>
    </rPh>
    <phoneticPr fontId="2"/>
  </si>
  <si>
    <t>51歳</t>
    <rPh sb="2" eb="3">
      <t>サイ</t>
    </rPh>
    <phoneticPr fontId="2"/>
  </si>
  <si>
    <t>81歳</t>
    <rPh sb="2" eb="3">
      <t>サイ</t>
    </rPh>
    <phoneticPr fontId="2"/>
  </si>
  <si>
    <t>22歳</t>
    <rPh sb="2" eb="3">
      <t>サイ</t>
    </rPh>
    <phoneticPr fontId="2"/>
  </si>
  <si>
    <t>52歳</t>
    <rPh sb="2" eb="3">
      <t>サイ</t>
    </rPh>
    <phoneticPr fontId="2"/>
  </si>
  <si>
    <t>82歳</t>
    <rPh sb="2" eb="3">
      <t>サイ</t>
    </rPh>
    <phoneticPr fontId="2"/>
  </si>
  <si>
    <t>23歳</t>
    <rPh sb="2" eb="3">
      <t>サイ</t>
    </rPh>
    <phoneticPr fontId="2"/>
  </si>
  <si>
    <t>53歳</t>
    <rPh sb="2" eb="3">
      <t>サイ</t>
    </rPh>
    <phoneticPr fontId="2"/>
  </si>
  <si>
    <t>83歳</t>
    <rPh sb="2" eb="3">
      <t>サイ</t>
    </rPh>
    <phoneticPr fontId="2"/>
  </si>
  <si>
    <t>24歳</t>
    <rPh sb="2" eb="3">
      <t>サイ</t>
    </rPh>
    <phoneticPr fontId="2"/>
  </si>
  <si>
    <t>54歳</t>
    <rPh sb="2" eb="3">
      <t>サイ</t>
    </rPh>
    <phoneticPr fontId="2"/>
  </si>
  <si>
    <t>84歳</t>
    <rPh sb="2" eb="3">
      <t>サイ</t>
    </rPh>
    <phoneticPr fontId="2"/>
  </si>
  <si>
    <t>年齢３階層</t>
    <rPh sb="0" eb="2">
      <t>ネンレイ</t>
    </rPh>
    <rPh sb="3" eb="5">
      <t>カイソウ</t>
    </rPh>
    <phoneticPr fontId="2"/>
  </si>
  <si>
    <t>25歳～29歳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</si>
  <si>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</si>
  <si>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</si>
  <si>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0歳～14歳</t>
    <rPh sb="1" eb="2">
      <t>サイ</t>
    </rPh>
    <rPh sb="5" eb="6">
      <t>サイ</t>
    </rPh>
    <phoneticPr fontId="2"/>
  </si>
  <si>
    <t>25歳</t>
    <rPh sb="2" eb="3">
      <t>サイ</t>
    </rPh>
    <phoneticPr fontId="2"/>
  </si>
  <si>
    <t>55歳</t>
    <rPh sb="2" eb="3">
      <t>サイ</t>
    </rPh>
    <phoneticPr fontId="2"/>
  </si>
  <si>
    <t>85歳</t>
    <rPh sb="2" eb="3">
      <t>サイ</t>
    </rPh>
    <phoneticPr fontId="2"/>
  </si>
  <si>
    <t>26歳</t>
    <rPh sb="2" eb="3">
      <t>サイ</t>
    </rPh>
    <phoneticPr fontId="2"/>
  </si>
  <si>
    <t>56歳</t>
    <rPh sb="2" eb="3">
      <t>サイ</t>
    </rPh>
    <phoneticPr fontId="2"/>
  </si>
  <si>
    <t>86歳</t>
    <rPh sb="2" eb="3">
      <t>サイ</t>
    </rPh>
    <phoneticPr fontId="2"/>
  </si>
  <si>
    <t>15歳～64歳</t>
    <rPh sb="2" eb="3">
      <t>サイ</t>
    </rPh>
    <rPh sb="6" eb="7">
      <t>サイ</t>
    </rPh>
    <phoneticPr fontId="2"/>
  </si>
  <si>
    <t>27歳</t>
    <rPh sb="2" eb="3">
      <t>サイ</t>
    </rPh>
    <phoneticPr fontId="2"/>
  </si>
  <si>
    <t>57歳</t>
    <rPh sb="2" eb="3">
      <t>サイ</t>
    </rPh>
    <phoneticPr fontId="2"/>
  </si>
  <si>
    <t>87歳</t>
    <rPh sb="2" eb="3">
      <t>サイ</t>
    </rPh>
    <phoneticPr fontId="2"/>
  </si>
  <si>
    <t>28歳</t>
    <rPh sb="2" eb="3">
      <t>サイ</t>
    </rPh>
    <phoneticPr fontId="2"/>
  </si>
  <si>
    <t>58歳</t>
    <rPh sb="2" eb="3">
      <t>サイ</t>
    </rPh>
    <phoneticPr fontId="2"/>
  </si>
  <si>
    <t>88歳</t>
    <rPh sb="2" eb="3">
      <t>サイ</t>
    </rPh>
    <phoneticPr fontId="2"/>
  </si>
  <si>
    <t>65歳以上</t>
    <rPh sb="2" eb="3">
      <t>サイ</t>
    </rPh>
    <rPh sb="3" eb="5">
      <t>イジョウ</t>
    </rPh>
    <phoneticPr fontId="2"/>
  </si>
  <si>
    <t>29歳</t>
    <rPh sb="2" eb="3">
      <t>サイ</t>
    </rPh>
    <phoneticPr fontId="2"/>
  </si>
  <si>
    <t>59歳</t>
    <rPh sb="2" eb="3">
      <t>サイ</t>
    </rPh>
    <phoneticPr fontId="2"/>
  </si>
  <si>
    <t>89歳</t>
    <rPh sb="2" eb="3">
      <t>サイ</t>
    </rPh>
    <phoneticPr fontId="2"/>
  </si>
  <si>
    <t>≪上野東部≫</t>
    <rPh sb="1" eb="3">
      <t>ウエノ</t>
    </rPh>
    <rPh sb="3" eb="5">
      <t>トウブ</t>
    </rPh>
    <phoneticPr fontId="2"/>
  </si>
  <si>
    <t>≪上野南部≫</t>
    <rPh sb="1" eb="3">
      <t>ウエノ</t>
    </rPh>
    <rPh sb="3" eb="5">
      <t>ナンブ</t>
    </rPh>
    <phoneticPr fontId="2"/>
  </si>
  <si>
    <t>服部町一丁目</t>
    <rPh sb="0" eb="3">
      <t>ハットリチョウ</t>
    </rPh>
    <rPh sb="3" eb="6">
      <t>イッチョウメ</t>
    </rPh>
    <phoneticPr fontId="2"/>
  </si>
  <si>
    <t>服部町二丁目</t>
    <rPh sb="0" eb="3">
      <t>ハットリチョウ</t>
    </rPh>
    <rPh sb="3" eb="6">
      <t>ニチョウメ</t>
    </rPh>
    <phoneticPr fontId="2"/>
  </si>
  <si>
    <t>服部町三丁目</t>
    <rPh sb="0" eb="3">
      <t>ハットリチョウ</t>
    </rPh>
    <rPh sb="3" eb="6">
      <t>サンチョウメ</t>
    </rPh>
    <phoneticPr fontId="2"/>
  </si>
  <si>
    <t>≪上野西部≫</t>
    <rPh sb="1" eb="3">
      <t>ウエノ</t>
    </rPh>
    <rPh sb="3" eb="5">
      <t>セイブ</t>
    </rPh>
    <phoneticPr fontId="2"/>
  </si>
  <si>
    <t>≪柘植≫</t>
    <rPh sb="1" eb="3">
      <t>ツゲ</t>
    </rPh>
    <phoneticPr fontId="2"/>
  </si>
  <si>
    <t>≪河合≫</t>
    <rPh sb="1" eb="3">
      <t>カワイ</t>
    </rPh>
    <phoneticPr fontId="2"/>
  </si>
  <si>
    <t>≪山田≫</t>
    <rPh sb="1" eb="3">
      <t>ヤマダ</t>
    </rPh>
    <phoneticPr fontId="2"/>
  </si>
  <si>
    <t>青山羽根</t>
    <rPh sb="0" eb="2">
      <t>アオヤマ</t>
    </rPh>
    <rPh sb="2" eb="4">
      <t>ハネ</t>
    </rPh>
    <phoneticPr fontId="2"/>
  </si>
  <si>
    <t>≪上津≫</t>
    <rPh sb="1" eb="3">
      <t>カミヅ</t>
    </rPh>
    <phoneticPr fontId="2"/>
  </si>
  <si>
    <t>≪鞆田≫</t>
    <rPh sb="1" eb="3">
      <t>トモダ</t>
    </rPh>
    <phoneticPr fontId="2"/>
  </si>
  <si>
    <t>≪西柘植≫</t>
    <rPh sb="1" eb="2">
      <t>ニシ</t>
    </rPh>
    <rPh sb="2" eb="4">
      <t>ツゲ</t>
    </rPh>
    <phoneticPr fontId="2"/>
  </si>
  <si>
    <t>≪布引≫</t>
    <rPh sb="1" eb="3">
      <t>ヌノビキ</t>
    </rPh>
    <phoneticPr fontId="2"/>
  </si>
  <si>
    <t>≪玉滝≫</t>
    <rPh sb="1" eb="2">
      <t>タマ</t>
    </rPh>
    <rPh sb="2" eb="3">
      <t>タキ</t>
    </rPh>
    <phoneticPr fontId="2"/>
  </si>
  <si>
    <t>≪阿波≫</t>
    <rPh sb="1" eb="3">
      <t>アワ</t>
    </rPh>
    <phoneticPr fontId="2"/>
  </si>
  <si>
    <t>≪矢持≫</t>
    <rPh sb="1" eb="2">
      <t>ヤ</t>
    </rPh>
    <rPh sb="2" eb="3">
      <t>モ</t>
    </rPh>
    <phoneticPr fontId="2"/>
  </si>
  <si>
    <t>≪壬生野≫</t>
    <rPh sb="1" eb="4">
      <t>ミブノ</t>
    </rPh>
    <phoneticPr fontId="2"/>
  </si>
  <si>
    <t>≪丸柱≫</t>
    <rPh sb="1" eb="2">
      <t>マル</t>
    </rPh>
    <rPh sb="2" eb="3">
      <t>バシラ</t>
    </rPh>
    <phoneticPr fontId="2"/>
  </si>
  <si>
    <t>≪阿保≫</t>
    <rPh sb="1" eb="3">
      <t>アオ</t>
    </rPh>
    <phoneticPr fontId="2"/>
  </si>
  <si>
    <t>≪島ヶ原≫</t>
    <rPh sb="1" eb="4">
      <t>シマガハラ</t>
    </rPh>
    <phoneticPr fontId="2"/>
  </si>
  <si>
    <t>上野</t>
    <rPh sb="0" eb="2">
      <t>ウエノ</t>
    </rPh>
    <phoneticPr fontId="2"/>
  </si>
  <si>
    <t>伊賀</t>
    <rPh sb="0" eb="2">
      <t>イガ</t>
    </rPh>
    <phoneticPr fontId="2"/>
  </si>
  <si>
    <t>島ヶ原</t>
    <rPh sb="0" eb="3">
      <t>シマガハラ</t>
    </rPh>
    <phoneticPr fontId="2"/>
  </si>
  <si>
    <t>阿山</t>
    <rPh sb="0" eb="2">
      <t>アヤマ</t>
    </rPh>
    <phoneticPr fontId="2"/>
  </si>
  <si>
    <t>大山田</t>
    <rPh sb="0" eb="3">
      <t>オオヤマダ</t>
    </rPh>
    <phoneticPr fontId="2"/>
  </si>
  <si>
    <t>青山</t>
    <rPh sb="0" eb="2">
      <t>アオヤマ</t>
    </rPh>
    <phoneticPr fontId="2"/>
  </si>
  <si>
    <t>総人口（人）</t>
    <rPh sb="0" eb="3">
      <t>ソウジンコウ</t>
    </rPh>
    <rPh sb="4" eb="5">
      <t>ニン</t>
    </rPh>
    <phoneticPr fontId="2"/>
  </si>
  <si>
    <t>伊賀市計</t>
    <rPh sb="0" eb="2">
      <t>イガ</t>
    </rPh>
    <rPh sb="2" eb="3">
      <t>シ</t>
    </rPh>
    <rPh sb="3" eb="4">
      <t>ケイ</t>
    </rPh>
    <phoneticPr fontId="2"/>
  </si>
  <si>
    <t>外国人（人）</t>
    <rPh sb="0" eb="2">
      <t>ガイコク</t>
    </rPh>
    <rPh sb="2" eb="3">
      <t>ジン</t>
    </rPh>
    <rPh sb="4" eb="5">
      <t>ニン</t>
    </rPh>
    <phoneticPr fontId="2"/>
  </si>
  <si>
    <t>枅川</t>
    <rPh sb="1" eb="2">
      <t>カワ</t>
    </rPh>
    <phoneticPr fontId="2"/>
  </si>
  <si>
    <t>（山岸会）</t>
    <rPh sb="1" eb="3">
      <t>ヤマギシ</t>
    </rPh>
    <rPh sb="3" eb="4">
      <t>カイ</t>
    </rPh>
    <phoneticPr fontId="2"/>
  </si>
  <si>
    <t>35歳</t>
    <rPh sb="2" eb="3">
      <t>サイ</t>
    </rPh>
    <phoneticPr fontId="2"/>
  </si>
  <si>
    <t>≪きじが台≫</t>
    <rPh sb="4" eb="5">
      <t>ダイ</t>
    </rPh>
    <phoneticPr fontId="2"/>
  </si>
  <si>
    <t>きじが台東</t>
  </si>
  <si>
    <t>きじが台西</t>
  </si>
  <si>
    <t>上野支所</t>
    <rPh sb="0" eb="2">
      <t>ウエノ</t>
    </rPh>
    <rPh sb="2" eb="3">
      <t>シ</t>
    </rPh>
    <rPh sb="3" eb="4">
      <t>ショ</t>
    </rPh>
    <phoneticPr fontId="2"/>
  </si>
  <si>
    <t>伊賀市</t>
    <rPh sb="0" eb="2">
      <t>イガ</t>
    </rPh>
    <rPh sb="2" eb="3">
      <t>シ</t>
    </rPh>
    <phoneticPr fontId="2"/>
  </si>
  <si>
    <t>日本人（人）</t>
    <rPh sb="0" eb="3">
      <t>ニホンジン</t>
    </rPh>
    <rPh sb="4" eb="5">
      <t>ニン</t>
    </rPh>
    <phoneticPr fontId="2"/>
  </si>
  <si>
    <t>朝日ケ丘町</t>
    <rPh sb="0" eb="5">
      <t>アサヒガオカチョウ</t>
    </rPh>
    <phoneticPr fontId="2"/>
  </si>
  <si>
    <t>≪桐ケ丘≫</t>
    <rPh sb="1" eb="4">
      <t>キリガオカ</t>
    </rPh>
    <phoneticPr fontId="2"/>
  </si>
  <si>
    <t>桐ケ丘1丁目</t>
    <rPh sb="0" eb="3">
      <t>キリガオカ</t>
    </rPh>
    <rPh sb="4" eb="6">
      <t>チョウメ</t>
    </rPh>
    <phoneticPr fontId="2"/>
  </si>
  <si>
    <t>桐ケ丘2丁目</t>
    <rPh sb="0" eb="3">
      <t>キリガオカ</t>
    </rPh>
    <rPh sb="4" eb="6">
      <t>チョウメ</t>
    </rPh>
    <phoneticPr fontId="2"/>
  </si>
  <si>
    <t>桐ケ丘3丁目</t>
    <rPh sb="0" eb="3">
      <t>キリガオカ</t>
    </rPh>
    <rPh sb="4" eb="6">
      <t>チョウメ</t>
    </rPh>
    <phoneticPr fontId="2"/>
  </si>
  <si>
    <t>桐ケ丘4丁目</t>
    <rPh sb="0" eb="3">
      <t>キリガオカ</t>
    </rPh>
    <rPh sb="4" eb="6">
      <t>チョウメ</t>
    </rPh>
    <phoneticPr fontId="2"/>
  </si>
  <si>
    <t>桐ケ丘5丁目</t>
    <rPh sb="0" eb="3">
      <t>キリガオカ</t>
    </rPh>
    <rPh sb="4" eb="6">
      <t>チョウメ</t>
    </rPh>
    <phoneticPr fontId="2"/>
  </si>
  <si>
    <t>桐ケ丘6丁目</t>
    <rPh sb="0" eb="3">
      <t>キリガオカ</t>
    </rPh>
    <rPh sb="4" eb="6">
      <t>チョウメ</t>
    </rPh>
    <phoneticPr fontId="2"/>
  </si>
  <si>
    <t>桐ケ丘7丁目</t>
    <rPh sb="0" eb="3">
      <t>キリガオカ</t>
    </rPh>
    <rPh sb="4" eb="6">
      <t>チョウメ</t>
    </rPh>
    <phoneticPr fontId="2"/>
  </si>
  <si>
    <t>桐ケ丘8丁目</t>
    <rPh sb="0" eb="3">
      <t>キリガオカ</t>
    </rPh>
    <rPh sb="4" eb="6">
      <t>チョウメ</t>
    </rPh>
    <phoneticPr fontId="2"/>
  </si>
  <si>
    <t>（外国人含む）</t>
    <rPh sb="1" eb="3">
      <t>ガイコク</t>
    </rPh>
    <rPh sb="3" eb="4">
      <t>ジン</t>
    </rPh>
    <rPh sb="4" eb="5">
      <t>フク</t>
    </rPh>
    <phoneticPr fontId="2"/>
  </si>
  <si>
    <t>伊賀市　町（字）別世帯数・男女別人口</t>
    <rPh sb="0" eb="3">
      <t>イガシ</t>
    </rPh>
    <rPh sb="4" eb="5">
      <t>マチ</t>
    </rPh>
    <rPh sb="6" eb="7">
      <t>アザ</t>
    </rPh>
    <rPh sb="8" eb="9">
      <t>ベツ</t>
    </rPh>
    <rPh sb="9" eb="12">
      <t>セタイスウ</t>
    </rPh>
    <rPh sb="13" eb="15">
      <t>ダンジョ</t>
    </rPh>
    <rPh sb="15" eb="16">
      <t>ベツ</t>
    </rPh>
    <rPh sb="16" eb="18">
      <t>ジンコウ</t>
    </rPh>
    <phoneticPr fontId="2"/>
  </si>
  <si>
    <t>支所別人口・世帯数</t>
    <phoneticPr fontId="2"/>
  </si>
  <si>
    <t>桜丘(学校)</t>
    <rPh sb="0" eb="2">
      <t>サクラオカ</t>
    </rPh>
    <rPh sb="3" eb="5">
      <t>ガッコウ</t>
    </rPh>
    <phoneticPr fontId="2"/>
  </si>
  <si>
    <t>虹ヶ丘</t>
    <rPh sb="0" eb="1">
      <t>ニジ</t>
    </rPh>
    <rPh sb="2" eb="3">
      <t>オカ</t>
    </rPh>
    <phoneticPr fontId="2"/>
  </si>
  <si>
    <t>≪八幡≫</t>
    <rPh sb="1" eb="3">
      <t>ヤハタ</t>
    </rPh>
    <phoneticPr fontId="2"/>
  </si>
  <si>
    <t>≪博要≫</t>
    <rPh sb="1" eb="2">
      <t>ハク</t>
    </rPh>
    <rPh sb="2" eb="3">
      <t>ヨウ</t>
    </rPh>
    <phoneticPr fontId="2"/>
  </si>
  <si>
    <t>≪高尾≫</t>
    <rPh sb="1" eb="3">
      <t>タカオ</t>
    </rPh>
    <phoneticPr fontId="2"/>
  </si>
  <si>
    <t>広報掲載資料（伊賀市の人口）</t>
    <rPh sb="0" eb="2">
      <t>コウホウ</t>
    </rPh>
    <rPh sb="2" eb="4">
      <t>ケイサイ</t>
    </rPh>
    <rPh sb="4" eb="6">
      <t>シリョウ</t>
    </rPh>
    <rPh sb="7" eb="9">
      <t>イガ</t>
    </rPh>
    <rPh sb="9" eb="10">
      <t>シ</t>
    </rPh>
    <rPh sb="11" eb="13">
      <t>ジンコウ</t>
    </rPh>
    <phoneticPr fontId="2"/>
  </si>
  <si>
    <t>前月末の</t>
    <rPh sb="0" eb="1">
      <t>ゼン</t>
    </rPh>
    <rPh sb="1" eb="3">
      <t>ゲツマツ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</si>
  <si>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</si>
  <si>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</si>
  <si>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増減の計</t>
    <rPh sb="0" eb="2">
      <t>ゾウゲン</t>
    </rPh>
    <rPh sb="3" eb="4">
      <t>ケイ</t>
    </rPh>
    <phoneticPr fontId="2"/>
  </si>
  <si>
    <t>今月末の</t>
    <rPh sb="0" eb="3">
      <t>コンゲツマツ</t>
    </rPh>
    <phoneticPr fontId="2"/>
  </si>
  <si>
    <t>人口世帯数</t>
    <rPh sb="0" eb="2">
      <t>ジンコウ</t>
    </rPh>
    <rPh sb="2" eb="5">
      <t>セタイスウ</t>
    </rPh>
    <phoneticPr fontId="2"/>
  </si>
  <si>
    <t>前月末</t>
    <rPh sb="0" eb="3">
      <t>ゼンゲツマツ</t>
    </rPh>
    <phoneticPr fontId="2"/>
  </si>
  <si>
    <t>今月増減</t>
    <rPh sb="0" eb="2">
      <t>コンゲツ</t>
    </rPh>
    <rPh sb="2" eb="4">
      <t>ゾウゲン</t>
    </rPh>
    <phoneticPr fontId="2"/>
  </si>
  <si>
    <t>今月末</t>
    <rPh sb="0" eb="3">
      <t>コンゲツマツ</t>
    </rPh>
    <phoneticPr fontId="2"/>
  </si>
  <si>
    <t>総数</t>
    <rPh sb="0" eb="2">
      <t>ソウスウ</t>
    </rPh>
    <phoneticPr fontId="2"/>
  </si>
  <si>
    <t>地域名</t>
  </si>
  <si>
    <t>伊賀市</t>
    <phoneticPr fontId="2"/>
  </si>
  <si>
    <t>※集計方法が異なるため、「総括」シートの数値と合致しません。</t>
    <rPh sb="3" eb="5">
      <t>ホウホウ</t>
    </rPh>
    <rPh sb="6" eb="7">
      <t>コト</t>
    </rPh>
    <rPh sb="20" eb="22">
      <t>スウチ</t>
    </rPh>
    <rPh sb="23" eb="25">
      <t>ガッチ</t>
    </rPh>
    <phoneticPr fontId="2"/>
  </si>
  <si>
    <t>※集計方法が異なるため、「総括」シートの数値と合致しません。</t>
    <rPh sb="3" eb="5">
      <t>ホウホウ</t>
    </rPh>
    <phoneticPr fontId="2"/>
  </si>
  <si>
    <t>令和8年4月末現在</t>
    <rPh sb="0" eb="1">
      <t>レイ</t>
    </rPh>
    <rPh sb="1" eb="2">
      <t>ワ</t>
    </rPh>
    <phoneticPr fontId="2"/>
  </si>
  <si>
    <t>令和8年4月末現在</t>
    <rPh sb="0" eb="2">
      <t>レイワ</t>
    </rPh>
    <rPh sb="3" eb="4">
      <t>ネン</t>
    </rPh>
    <rPh sb="5" eb="6">
      <t>マツ</t>
    </rPh>
    <rPh sb="6" eb="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</si>
</sst>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8"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85" applyNumberFormat="0" applyAlignment="0" applyProtection="0">
      <alignment vertical="center"/>
    </xf>
    <xf numFmtId="0" fontId="12" fillId="30" borderId="85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32" borderId="86" applyNumberFormat="0" applyFont="0" applyAlignment="0" applyProtection="0">
      <alignment vertical="center"/>
    </xf>
    <xf numFmtId="0" fontId="9" fillId="32" borderId="86" applyNumberFormat="0" applyFont="0" applyAlignment="0" applyProtection="0">
      <alignment vertical="center"/>
    </xf>
    <xf numFmtId="0" fontId="14" fillId="0" borderId="87" applyNumberFormat="0" applyFill="0" applyAlignment="0" applyProtection="0">
      <alignment vertical="center"/>
    </xf>
    <xf numFmtId="0" fontId="14" fillId="0" borderId="87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4" borderId="88" applyNumberFormat="0" applyAlignment="0" applyProtection="0">
      <alignment vertical="center"/>
    </xf>
    <xf numFmtId="0" fontId="16" fillId="34" borderId="8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89" applyNumberFormat="0" applyFill="0" applyAlignment="0" applyProtection="0">
      <alignment vertical="center"/>
    </xf>
    <xf numFmtId="0" fontId="18" fillId="0" borderId="89" applyNumberFormat="0" applyFill="0" applyAlignment="0" applyProtection="0">
      <alignment vertical="center"/>
    </xf>
    <xf numFmtId="0" fontId="19" fillId="0" borderId="90" applyNumberFormat="0" applyFill="0" applyAlignment="0" applyProtection="0">
      <alignment vertical="center"/>
    </xf>
    <xf numFmtId="0" fontId="19" fillId="0" borderId="90" applyNumberFormat="0" applyFill="0" applyAlignment="0" applyProtection="0">
      <alignment vertical="center"/>
    </xf>
    <xf numFmtId="0" fontId="20" fillId="0" borderId="91" applyNumberFormat="0" applyFill="0" applyAlignment="0" applyProtection="0">
      <alignment vertical="center"/>
    </xf>
    <xf numFmtId="0" fontId="20" fillId="0" borderId="9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2" applyNumberFormat="0" applyFill="0" applyAlignment="0" applyProtection="0">
      <alignment vertical="center"/>
    </xf>
    <xf numFmtId="0" fontId="21" fillId="0" borderId="92" applyNumberFormat="0" applyFill="0" applyAlignment="0" applyProtection="0">
      <alignment vertical="center"/>
    </xf>
    <xf numFmtId="0" fontId="22" fillId="34" borderId="93" applyNumberFormat="0" applyAlignment="0" applyProtection="0">
      <alignment vertical="center"/>
    </xf>
    <xf numFmtId="0" fontId="22" fillId="34" borderId="9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5" borderId="88" applyNumberFormat="0" applyAlignment="0" applyProtection="0">
      <alignment vertical="center"/>
    </xf>
    <xf numFmtId="0" fontId="24" fillId="35" borderId="8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4" borderId="6" xfId="0" applyFill="1" applyBorder="1" applyProtection="1">
      <alignment vertical="center"/>
    </xf>
    <xf numFmtId="0" fontId="0" fillId="0" borderId="0" xfId="0" applyAlignment="1" applyProtection="1">
      <alignment vertical="center"/>
    </xf>
    <xf numFmtId="0" fontId="4" fillId="0" borderId="7" xfId="0" applyFont="1" applyBorder="1" applyAlignment="1" applyProtection="1">
      <alignment vertical="center" shrinkToFit="1"/>
    </xf>
    <xf numFmtId="0" fontId="4" fillId="0" borderId="7" xfId="0" applyFont="1" applyBorder="1" applyProtection="1">
      <alignment vertical="center"/>
    </xf>
    <xf numFmtId="0" fontId="0" fillId="4" borderId="7" xfId="0" applyFill="1" applyBorder="1" applyProtection="1">
      <alignment vertical="center"/>
    </xf>
    <xf numFmtId="0" fontId="5" fillId="0" borderId="7" xfId="0" applyFont="1" applyBorder="1" applyAlignment="1" applyProtection="1">
      <alignment vertical="center" shrinkToFit="1"/>
    </xf>
    <xf numFmtId="0" fontId="0" fillId="4" borderId="7" xfId="0" applyFill="1" applyBorder="1" applyAlignment="1" applyProtection="1">
      <alignment vertical="center" shrinkToFit="1"/>
    </xf>
    <xf numFmtId="0" fontId="4" fillId="0" borderId="8" xfId="0" applyFont="1" applyBorder="1" applyAlignment="1" applyProtection="1">
      <alignment vertical="center" shrinkToFit="1"/>
    </xf>
    <xf numFmtId="0" fontId="5" fillId="0" borderId="9" xfId="0" applyFont="1" applyBorder="1" applyAlignment="1" applyProtection="1">
      <alignment vertical="center" shrinkToFit="1"/>
    </xf>
    <xf numFmtId="0" fontId="4" fillId="0" borderId="9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vertical="center" shrinkToFit="1"/>
    </xf>
    <xf numFmtId="0" fontId="5" fillId="0" borderId="11" xfId="0" applyNumberFormat="1" applyFont="1" applyFill="1" applyBorder="1" applyAlignment="1" applyProtection="1">
      <alignment vertical="center" shrinkToFit="1"/>
    </xf>
    <xf numFmtId="0" fontId="4" fillId="0" borderId="7" xfId="0" applyNumberFormat="1" applyFont="1" applyBorder="1" applyAlignment="1" applyProtection="1">
      <alignment vertical="center" shrinkToFit="1"/>
    </xf>
    <xf numFmtId="0" fontId="5" fillId="0" borderId="9" xfId="0" applyNumberFormat="1" applyFont="1" applyBorder="1" applyAlignment="1" applyProtection="1">
      <alignment vertical="center" shrinkToFit="1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4" borderId="6" xfId="0" applyFill="1" applyBorder="1" applyAlignment="1" applyProtection="1">
      <alignment vertical="center" shrinkToFit="1"/>
    </xf>
    <xf numFmtId="0" fontId="0" fillId="4" borderId="15" xfId="0" applyFill="1" applyBorder="1" applyAlignment="1" applyProtection="1">
      <alignment vertical="center" shrinkToFit="1"/>
    </xf>
    <xf numFmtId="0" fontId="1" fillId="4" borderId="7" xfId="0" applyFont="1" applyFill="1" applyBorder="1" applyAlignment="1" applyProtection="1">
      <alignment vertical="center" shrinkToFit="1"/>
    </xf>
    <xf numFmtId="0" fontId="0" fillId="0" borderId="7" xfId="0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0" fillId="0" borderId="0" xfId="0" applyFill="1" applyAlignment="1" applyProtection="1">
      <alignment vertical="center"/>
    </xf>
    <xf numFmtId="0" fontId="4" fillId="0" borderId="7" xfId="0" applyFont="1" applyFill="1" applyBorder="1" applyAlignment="1" applyProtection="1">
      <alignment vertical="center" shrinkToFit="1"/>
    </xf>
    <xf numFmtId="0" fontId="3" fillId="0" borderId="16" xfId="0" applyFont="1" applyBorder="1" applyAlignment="1" applyProtection="1">
      <alignment horizontal="center" vertical="center"/>
    </xf>
    <xf numFmtId="176" fontId="3" fillId="0" borderId="17" xfId="66" applyNumberFormat="1" applyFont="1" applyBorder="1" applyProtection="1">
      <alignment vertical="center"/>
    </xf>
    <xf numFmtId="176" fontId="3" fillId="0" borderId="3" xfId="0" applyNumberFormat="1" applyFont="1" applyBorder="1" applyProtection="1">
      <alignment vertical="center"/>
    </xf>
    <xf numFmtId="176" fontId="3" fillId="0" borderId="4" xfId="0" applyNumberFormat="1" applyFont="1" applyBorder="1" applyProtection="1">
      <alignment vertical="center"/>
    </xf>
    <xf numFmtId="176" fontId="3" fillId="0" borderId="5" xfId="0" applyNumberFormat="1" applyFont="1" applyBorder="1" applyProtection="1">
      <alignment vertical="center"/>
    </xf>
    <xf numFmtId="176" fontId="1" fillId="4" borderId="18" xfId="66" applyNumberFormat="1" applyFill="1" applyBorder="1" applyProtection="1">
      <alignment vertical="center"/>
    </xf>
    <xf numFmtId="176" fontId="1" fillId="4" borderId="19" xfId="66" applyNumberFormat="1" applyFill="1" applyBorder="1" applyProtection="1">
      <alignment vertical="center"/>
    </xf>
    <xf numFmtId="176" fontId="1" fillId="4" borderId="20" xfId="66" applyNumberFormat="1" applyFill="1" applyBorder="1" applyProtection="1">
      <alignment vertical="center"/>
    </xf>
    <xf numFmtId="176" fontId="1" fillId="4" borderId="21" xfId="66" applyNumberFormat="1" applyFill="1" applyBorder="1" applyProtection="1">
      <alignment vertical="center"/>
    </xf>
    <xf numFmtId="176" fontId="0" fillId="4" borderId="22" xfId="0" applyNumberFormat="1" applyFill="1" applyBorder="1" applyProtection="1">
      <alignment vertical="center"/>
    </xf>
    <xf numFmtId="176" fontId="0" fillId="4" borderId="23" xfId="0" applyNumberFormat="1" applyFill="1" applyBorder="1" applyProtection="1">
      <alignment vertical="center"/>
    </xf>
    <xf numFmtId="176" fontId="0" fillId="4" borderId="24" xfId="0" applyNumberFormat="1" applyFill="1" applyBorder="1" applyProtection="1">
      <alignment vertical="center"/>
    </xf>
    <xf numFmtId="176" fontId="0" fillId="4" borderId="25" xfId="0" applyNumberFormat="1" applyFill="1" applyBorder="1" applyProtection="1">
      <alignment vertical="center"/>
    </xf>
    <xf numFmtId="176" fontId="1" fillId="0" borderId="10" xfId="66" applyNumberFormat="1" applyBorder="1" applyProtection="1">
      <alignment vertical="center"/>
    </xf>
    <xf numFmtId="176" fontId="1" fillId="0" borderId="26" xfId="66" applyNumberFormat="1" applyBorder="1" applyProtection="1">
      <alignment vertical="center"/>
    </xf>
    <xf numFmtId="176" fontId="1" fillId="0" borderId="27" xfId="66" applyNumberFormat="1" applyBorder="1" applyProtection="1">
      <alignment vertical="center"/>
    </xf>
    <xf numFmtId="176" fontId="1" fillId="0" borderId="28" xfId="66" applyNumberFormat="1" applyBorder="1" applyProtection="1">
      <alignment vertical="center"/>
    </xf>
    <xf numFmtId="176" fontId="1" fillId="4" borderId="10" xfId="66" applyNumberFormat="1" applyFill="1" applyBorder="1" applyProtection="1">
      <alignment vertical="center"/>
    </xf>
    <xf numFmtId="176" fontId="1" fillId="4" borderId="26" xfId="66" applyNumberFormat="1" applyFill="1" applyBorder="1" applyProtection="1">
      <alignment vertical="center"/>
    </xf>
    <xf numFmtId="176" fontId="1" fillId="4" borderId="27" xfId="66" applyNumberFormat="1" applyFill="1" applyBorder="1" applyProtection="1">
      <alignment vertical="center"/>
    </xf>
    <xf numFmtId="176" fontId="1" fillId="4" borderId="28" xfId="66" applyNumberFormat="1" applyFill="1" applyBorder="1" applyProtection="1">
      <alignment vertical="center"/>
    </xf>
    <xf numFmtId="176" fontId="0" fillId="0" borderId="10" xfId="0" applyNumberFormat="1" applyBorder="1" applyProtection="1">
      <alignment vertical="center"/>
    </xf>
    <xf numFmtId="176" fontId="0" fillId="0" borderId="26" xfId="0" applyNumberFormat="1" applyBorder="1" applyProtection="1">
      <alignment vertical="center"/>
    </xf>
    <xf numFmtId="176" fontId="0" fillId="0" borderId="27" xfId="0" applyNumberFormat="1" applyBorder="1" applyProtection="1">
      <alignment vertical="center"/>
    </xf>
    <xf numFmtId="176" fontId="0" fillId="0" borderId="28" xfId="0" applyNumberFormat="1" applyBorder="1" applyProtection="1">
      <alignment vertical="center"/>
    </xf>
    <xf numFmtId="176" fontId="1" fillId="0" borderId="11" xfId="66" applyNumberFormat="1" applyBorder="1" applyProtection="1">
      <alignment vertical="center"/>
    </xf>
    <xf numFmtId="176" fontId="1" fillId="0" borderId="29" xfId="66" applyNumberFormat="1" applyBorder="1" applyProtection="1">
      <alignment vertical="center"/>
    </xf>
    <xf numFmtId="176" fontId="1" fillId="0" borderId="30" xfId="66" applyNumberFormat="1" applyBorder="1" applyProtection="1">
      <alignment vertical="center"/>
    </xf>
    <xf numFmtId="176" fontId="1" fillId="0" borderId="31" xfId="66" applyNumberFormat="1" applyBorder="1" applyProtection="1">
      <alignment vertical="center"/>
    </xf>
    <xf numFmtId="0" fontId="0" fillId="0" borderId="0" xfId="0" applyNumberFormat="1" applyProtection="1">
      <alignment vertical="center"/>
    </xf>
    <xf numFmtId="0" fontId="1" fillId="0" borderId="0" xfId="0" applyNumberFormat="1" applyFont="1" applyAlignment="1" applyProtection="1">
      <alignment vertical="center"/>
    </xf>
    <xf numFmtId="176" fontId="0" fillId="0" borderId="17" xfId="0" applyNumberFormat="1" applyFill="1" applyBorder="1" applyProtection="1">
      <alignment vertical="center"/>
    </xf>
    <xf numFmtId="176" fontId="0" fillId="0" borderId="32" xfId="0" applyNumberFormat="1" applyFill="1" applyBorder="1" applyProtection="1">
      <alignment vertical="center"/>
    </xf>
    <xf numFmtId="176" fontId="0" fillId="0" borderId="33" xfId="0" applyNumberFormat="1" applyFill="1" applyBorder="1" applyProtection="1">
      <alignment vertical="center"/>
    </xf>
    <xf numFmtId="176" fontId="0" fillId="0" borderId="34" xfId="0" applyNumberFormat="1" applyFill="1" applyBorder="1" applyProtection="1">
      <alignment vertical="center"/>
    </xf>
    <xf numFmtId="0" fontId="1" fillId="0" borderId="35" xfId="0" applyNumberFormat="1" applyFont="1" applyBorder="1" applyAlignment="1" applyProtection="1">
      <alignment vertical="center"/>
    </xf>
    <xf numFmtId="0" fontId="1" fillId="0" borderId="35" xfId="66" applyNumberFormat="1" applyFont="1" applyBorder="1" applyAlignment="1" applyProtection="1">
      <alignment vertical="center"/>
    </xf>
    <xf numFmtId="176" fontId="3" fillId="0" borderId="17" xfId="0" applyNumberFormat="1" applyFont="1" applyBorder="1" applyProtection="1">
      <alignment vertical="center"/>
    </xf>
    <xf numFmtId="176" fontId="0" fillId="4" borderId="18" xfId="0" applyNumberFormat="1" applyFill="1" applyBorder="1" applyAlignment="1" applyProtection="1">
      <alignment vertical="center"/>
    </xf>
    <xf numFmtId="176" fontId="0" fillId="4" borderId="19" xfId="0" applyNumberFormat="1" applyFill="1" applyBorder="1" applyAlignment="1" applyProtection="1">
      <alignment vertical="center"/>
    </xf>
    <xf numFmtId="176" fontId="0" fillId="4" borderId="20" xfId="0" applyNumberFormat="1" applyFill="1" applyBorder="1" applyAlignment="1" applyProtection="1">
      <alignment vertical="center"/>
    </xf>
    <xf numFmtId="176" fontId="0" fillId="4" borderId="21" xfId="0" applyNumberFormat="1" applyFill="1" applyBorder="1" applyAlignment="1" applyProtection="1">
      <alignment vertical="center"/>
    </xf>
    <xf numFmtId="176" fontId="1" fillId="0" borderId="26" xfId="66" applyNumberFormat="1" applyFill="1" applyBorder="1" applyProtection="1">
      <alignment vertical="center"/>
    </xf>
    <xf numFmtId="176" fontId="1" fillId="0" borderId="19" xfId="66" applyNumberFormat="1" applyFill="1" applyBorder="1" applyProtection="1">
      <alignment vertical="center"/>
    </xf>
    <xf numFmtId="176" fontId="1" fillId="0" borderId="10" xfId="66" applyNumberFormat="1" applyFill="1" applyBorder="1" applyProtection="1">
      <alignment vertical="center"/>
    </xf>
    <xf numFmtId="176" fontId="1" fillId="0" borderId="27" xfId="66" applyNumberFormat="1" applyFill="1" applyBorder="1" applyProtection="1">
      <alignment vertical="center"/>
    </xf>
    <xf numFmtId="176" fontId="1" fillId="0" borderId="28" xfId="66" applyNumberFormat="1" applyFill="1" applyBorder="1" applyProtection="1">
      <alignment vertical="center"/>
    </xf>
    <xf numFmtId="176" fontId="1" fillId="0" borderId="11" xfId="66" applyNumberFormat="1" applyFill="1" applyBorder="1" applyProtection="1">
      <alignment vertical="center"/>
    </xf>
    <xf numFmtId="176" fontId="1" fillId="0" borderId="29" xfId="66" applyNumberFormat="1" applyFill="1" applyBorder="1" applyProtection="1">
      <alignment vertical="center"/>
    </xf>
    <xf numFmtId="176" fontId="1" fillId="0" borderId="30" xfId="66" applyNumberFormat="1" applyFill="1" applyBorder="1" applyProtection="1">
      <alignment vertical="center"/>
    </xf>
    <xf numFmtId="176" fontId="1" fillId="0" borderId="31" xfId="66" applyNumberFormat="1" applyFill="1" applyBorder="1" applyProtection="1">
      <alignment vertical="center"/>
    </xf>
    <xf numFmtId="176" fontId="0" fillId="4" borderId="10" xfId="0" applyNumberFormat="1" applyFill="1" applyBorder="1" applyProtection="1">
      <alignment vertical="center"/>
    </xf>
    <xf numFmtId="176" fontId="0" fillId="4" borderId="26" xfId="0" applyNumberFormat="1" applyFill="1" applyBorder="1" applyProtection="1">
      <alignment vertical="center"/>
    </xf>
    <xf numFmtId="176" fontId="0" fillId="4" borderId="27" xfId="0" applyNumberFormat="1" applyFill="1" applyBorder="1" applyProtection="1">
      <alignment vertical="center"/>
    </xf>
    <xf numFmtId="176" fontId="0" fillId="4" borderId="28" xfId="0" applyNumberFormat="1" applyFill="1" applyBorder="1" applyProtection="1">
      <alignment vertic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66" applyNumberFormat="1" applyFont="1" applyBorder="1" applyAlignment="1" applyProtection="1">
      <alignment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48" xfId="0" applyNumberFormat="1" applyBorder="1">
      <alignment vertical="center"/>
    </xf>
    <xf numFmtId="0" fontId="6" fillId="0" borderId="0" xfId="0" applyFont="1">
      <alignment vertical="center"/>
    </xf>
    <xf numFmtId="0" fontId="7" fillId="0" borderId="0" xfId="85" applyFont="1" applyAlignment="1">
      <alignment horizontal="center"/>
    </xf>
    <xf numFmtId="0" fontId="1" fillId="0" borderId="0" xfId="85" applyBorder="1" applyAlignment="1">
      <alignment horizontal="right"/>
    </xf>
    <xf numFmtId="0" fontId="1" fillId="0" borderId="0" xfId="85" applyBorder="1" applyAlignment="1">
      <alignment horizontal="left"/>
    </xf>
    <xf numFmtId="0" fontId="3" fillId="0" borderId="49" xfId="85" applyFont="1" applyBorder="1"/>
    <xf numFmtId="0" fontId="3" fillId="0" borderId="17" xfId="85" applyFont="1" applyBorder="1"/>
    <xf numFmtId="0" fontId="3" fillId="0" borderId="2" xfId="85" applyFont="1" applyBorder="1" applyAlignment="1">
      <alignment horizontal="center" vertical="center"/>
    </xf>
    <xf numFmtId="176" fontId="0" fillId="0" borderId="50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0" borderId="5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4" borderId="18" xfId="0" applyNumberFormat="1" applyFill="1" applyBorder="1" applyProtection="1">
      <alignment vertical="center"/>
    </xf>
    <xf numFmtId="176" fontId="0" fillId="4" borderId="19" xfId="0" applyNumberFormat="1" applyFill="1" applyBorder="1" applyProtection="1">
      <alignment vertical="center"/>
    </xf>
    <xf numFmtId="176" fontId="0" fillId="4" borderId="20" xfId="0" applyNumberFormat="1" applyFill="1" applyBorder="1" applyProtection="1">
      <alignment vertical="center"/>
    </xf>
    <xf numFmtId="176" fontId="0" fillId="4" borderId="21" xfId="0" applyNumberFormat="1" applyFill="1" applyBorder="1" applyProtection="1">
      <alignment vertical="center"/>
    </xf>
    <xf numFmtId="176" fontId="0" fillId="0" borderId="33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53" xfId="0" applyNumberFormat="1" applyBorder="1" applyProtection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176" fontId="0" fillId="0" borderId="3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54" xfId="0" applyNumberFormat="1" applyBorder="1">
      <alignment vertical="center"/>
    </xf>
    <xf numFmtId="176" fontId="0" fillId="0" borderId="55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58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0" fillId="0" borderId="60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0" fontId="4" fillId="0" borderId="7" xfId="0" applyFont="1" applyBorder="1" applyAlignment="1" applyProtection="1">
      <alignment vertical="center" shrinkToFit="1"/>
      <protection locked="0"/>
    </xf>
    <xf numFmtId="0" fontId="1" fillId="4" borderId="7" xfId="0" applyFont="1" applyFill="1" applyBorder="1" applyAlignment="1" applyProtection="1">
      <alignment vertical="center" shrinkToFit="1"/>
      <protection locked="0"/>
    </xf>
    <xf numFmtId="0" fontId="4" fillId="0" borderId="7" xfId="0" applyFont="1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8" fontId="0" fillId="0" borderId="32" xfId="0" applyNumberFormat="1" applyBorder="1">
      <alignment vertical="center"/>
    </xf>
    <xf numFmtId="178" fontId="0" fillId="0" borderId="33" xfId="0" applyNumberFormat="1" applyBorder="1">
      <alignment vertical="center"/>
    </xf>
    <xf numFmtId="178" fontId="0" fillId="0" borderId="34" xfId="0" applyNumberFormat="1" applyBorder="1">
      <alignment vertical="center"/>
    </xf>
    <xf numFmtId="0" fontId="5" fillId="0" borderId="16" xfId="0" applyFont="1" applyBorder="1" applyAlignment="1">
      <alignment horizontal="center" vertical="center"/>
    </xf>
    <xf numFmtId="176" fontId="0" fillId="37" borderId="66" xfId="0" applyNumberFormat="1" applyFill="1" applyBorder="1">
      <alignment vertical="center"/>
    </xf>
    <xf numFmtId="176" fontId="0" fillId="37" borderId="67" xfId="0" applyNumberFormat="1" applyFill="1" applyBorder="1">
      <alignment vertical="center"/>
    </xf>
    <xf numFmtId="176" fontId="0" fillId="37" borderId="68" xfId="0" applyNumberFormat="1" applyFill="1" applyBorder="1">
      <alignment vertical="center"/>
    </xf>
    <xf numFmtId="176" fontId="0" fillId="37" borderId="69" xfId="0" applyNumberFormat="1" applyFill="1" applyBorder="1">
      <alignment vertical="center"/>
    </xf>
    <xf numFmtId="176" fontId="0" fillId="37" borderId="12" xfId="0" applyNumberFormat="1" applyFill="1" applyBorder="1">
      <alignment vertical="center"/>
    </xf>
    <xf numFmtId="176" fontId="0" fillId="37" borderId="13" xfId="0" applyNumberFormat="1" applyFill="1" applyBorder="1">
      <alignment vertical="center"/>
    </xf>
    <xf numFmtId="176" fontId="0" fillId="37" borderId="58" xfId="0" applyNumberFormat="1" applyFill="1" applyBorder="1">
      <alignment vertical="center"/>
    </xf>
    <xf numFmtId="176" fontId="0" fillId="37" borderId="70" xfId="0" applyNumberFormat="1" applyFill="1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176" fontId="1" fillId="4" borderId="7" xfId="66" applyNumberFormat="1" applyFill="1" applyBorder="1" applyProtection="1">
      <alignment vertical="center"/>
    </xf>
    <xf numFmtId="176" fontId="0" fillId="4" borderId="77" xfId="0" applyNumberFormat="1" applyFill="1" applyBorder="1" applyProtection="1">
      <alignment vertical="center"/>
    </xf>
    <xf numFmtId="176" fontId="1" fillId="0" borderId="7" xfId="66" applyNumberFormat="1" applyFill="1" applyBorder="1" applyProtection="1">
      <alignment vertical="center"/>
    </xf>
    <xf numFmtId="176" fontId="1" fillId="0" borderId="78" xfId="66" applyNumberFormat="1" applyFill="1" applyBorder="1" applyProtection="1">
      <alignment vertical="center"/>
    </xf>
    <xf numFmtId="176" fontId="1" fillId="0" borderId="26" xfId="66" applyNumberFormat="1" applyFill="1" applyBorder="1" applyAlignment="1" applyProtection="1">
      <alignment vertical="center"/>
    </xf>
    <xf numFmtId="176" fontId="1" fillId="0" borderId="28" xfId="66" applyNumberForma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 shrinkToFit="1"/>
    </xf>
    <xf numFmtId="176" fontId="1" fillId="0" borderId="18" xfId="66" applyNumberFormat="1" applyFont="1" applyFill="1" applyBorder="1" applyProtection="1">
      <alignment vertical="center"/>
    </xf>
    <xf numFmtId="176" fontId="1" fillId="0" borderId="20" xfId="66" applyNumberFormat="1" applyFill="1" applyBorder="1" applyProtection="1">
      <alignment vertical="center"/>
    </xf>
    <xf numFmtId="176" fontId="1" fillId="0" borderId="21" xfId="66" applyNumberFormat="1" applyFill="1" applyBorder="1" applyProtection="1">
      <alignment vertical="center"/>
    </xf>
    <xf numFmtId="176" fontId="0" fillId="0" borderId="65" xfId="0" applyNumberFormat="1" applyBorder="1">
      <alignment vertical="center"/>
    </xf>
    <xf numFmtId="178" fontId="0" fillId="0" borderId="65" xfId="55" applyNumberFormat="1" applyFont="1" applyBorder="1">
      <alignment vertical="center"/>
    </xf>
    <xf numFmtId="178" fontId="0" fillId="0" borderId="33" xfId="55" applyNumberFormat="1" applyFont="1" applyBorder="1">
      <alignment vertical="center"/>
    </xf>
    <xf numFmtId="178" fontId="0" fillId="0" borderId="34" xfId="55" applyNumberFormat="1" applyFont="1" applyBorder="1">
      <alignment vertical="center"/>
    </xf>
    <xf numFmtId="176" fontId="0" fillId="0" borderId="79" xfId="0" applyNumberFormat="1" applyBorder="1">
      <alignment vertical="center"/>
    </xf>
    <xf numFmtId="176" fontId="0" fillId="0" borderId="80" xfId="0" applyNumberFormat="1" applyBorder="1">
      <alignment vertical="center"/>
    </xf>
    <xf numFmtId="178" fontId="0" fillId="0" borderId="16" xfId="55" applyNumberFormat="1" applyFont="1" applyBorder="1">
      <alignment vertical="center"/>
    </xf>
    <xf numFmtId="176" fontId="0" fillId="0" borderId="35" xfId="0" applyNumberFormat="1" applyBorder="1">
      <alignment vertical="center"/>
    </xf>
    <xf numFmtId="0" fontId="3" fillId="2" borderId="1" xfId="0" applyFont="1" applyFill="1" applyBorder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8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82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177" fontId="0" fillId="0" borderId="7" xfId="66" applyNumberFormat="1" applyFont="1" applyBorder="1">
      <alignment vertical="center"/>
    </xf>
    <xf numFmtId="177" fontId="0" fillId="0" borderId="27" xfId="66" applyNumberFormat="1" applyFont="1" applyBorder="1">
      <alignment vertical="center"/>
    </xf>
    <xf numFmtId="177" fontId="0" fillId="0" borderId="9" xfId="66" applyNumberFormat="1" applyFont="1" applyBorder="1">
      <alignment vertical="center"/>
    </xf>
    <xf numFmtId="177" fontId="0" fillId="0" borderId="30" xfId="66" applyNumberFormat="1" applyFont="1" applyBorder="1">
      <alignment vertical="center"/>
    </xf>
    <xf numFmtId="177" fontId="0" fillId="0" borderId="31" xfId="66" applyNumberFormat="1" applyFont="1" applyBorder="1">
      <alignment vertical="center"/>
    </xf>
    <xf numFmtId="0" fontId="6" fillId="0" borderId="0" xfId="0" applyFont="1" applyAlignment="1">
      <alignment vertical="center"/>
    </xf>
    <xf numFmtId="3" fontId="3" fillId="5" borderId="2" xfId="85" applyNumberFormat="1" applyFont="1" applyFill="1" applyBorder="1" applyAlignment="1">
      <alignment vertical="center"/>
    </xf>
    <xf numFmtId="3" fontId="3" fillId="0" borderId="2" xfId="85" applyNumberFormat="1" applyFont="1" applyBorder="1" applyAlignment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3" xfId="66" applyNumberFormat="1" applyFont="1" applyBorder="1" applyProtection="1">
      <alignment vertical="center"/>
    </xf>
    <xf numFmtId="176" fontId="3" fillId="0" borderId="4" xfId="66" applyNumberFormat="1" applyFont="1" applyBorder="1" applyProtection="1">
      <alignment vertical="center"/>
    </xf>
    <xf numFmtId="176" fontId="3" fillId="0" borderId="5" xfId="66" applyNumberFormat="1" applyFont="1" applyBorder="1" applyProtection="1">
      <alignment vertical="center"/>
    </xf>
    <xf numFmtId="176" fontId="3" fillId="0" borderId="16" xfId="0" applyNumberFormat="1" applyFont="1" applyBorder="1" applyProtection="1">
      <alignment vertical="center"/>
    </xf>
    <xf numFmtId="176" fontId="3" fillId="0" borderId="83" xfId="0" applyNumberFormat="1" applyFont="1" applyBorder="1" applyProtection="1">
      <alignment vertical="center"/>
    </xf>
    <xf numFmtId="3" fontId="3" fillId="0" borderId="2" xfId="85" applyNumberFormat="1" applyFont="1" applyBorder="1" applyAlignment="1" applyProtection="1">
      <alignment vertical="center"/>
      <protection locked="0"/>
    </xf>
    <xf numFmtId="3" fontId="3" fillId="5" borderId="2" xfId="85" applyNumberFormat="1" applyFont="1" applyFill="1" applyBorder="1" applyAlignment="1" applyProtection="1">
      <alignment vertical="center"/>
      <protection locked="0"/>
    </xf>
    <xf numFmtId="0" fontId="26" fillId="4" borderId="7" xfId="0" applyFont="1" applyFill="1" applyBorder="1" applyProtection="1">
      <alignment vertical="center"/>
    </xf>
    <xf numFmtId="0" fontId="3" fillId="0" borderId="49" xfId="85" applyFont="1" applyBorder="1" applyAlignment="1">
      <alignment horizontal="distributed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</xf>
    <xf numFmtId="0" fontId="7" fillId="0" borderId="0" xfId="85" applyFont="1" applyAlignment="1">
      <alignment horizontal="right"/>
    </xf>
    <xf numFmtId="0" fontId="3" fillId="0" borderId="0" xfId="85" applyFont="1" applyAlignment="1" applyProtection="1">
      <alignment horizontal="right"/>
      <protection locked="0"/>
    </xf>
    <xf numFmtId="0" fontId="3" fillId="0" borderId="49" xfId="85" applyFont="1" applyBorder="1" applyAlignment="1">
      <alignment horizontal="center" vertical="center"/>
    </xf>
    <xf numFmtId="0" fontId="3" fillId="0" borderId="17" xfId="85" applyFont="1" applyBorder="1" applyAlignment="1">
      <alignment horizontal="center" vertical="center"/>
    </xf>
    <xf numFmtId="3" fontId="3" fillId="2" borderId="1" xfId="85" applyNumberFormat="1" applyFont="1" applyFill="1" applyBorder="1" applyAlignment="1">
      <alignment vertical="center"/>
    </xf>
    <xf numFmtId="3" fontId="3" fillId="2" borderId="81" xfId="85" applyNumberFormat="1" applyFont="1" applyFill="1" applyBorder="1" applyAlignment="1">
      <alignment vertical="center"/>
    </xf>
    <xf numFmtId="3" fontId="3" fillId="2" borderId="82" xfId="85" applyNumberFormat="1" applyFont="1" applyFill="1" applyBorder="1" applyAlignment="1">
      <alignment vertical="center"/>
    </xf>
    <xf numFmtId="0" fontId="3" fillId="0" borderId="1" xfId="85" applyFont="1" applyBorder="1" applyAlignment="1">
      <alignment horizontal="distributed" vertical="center"/>
    </xf>
    <xf numFmtId="0" fontId="3" fillId="0" borderId="81" xfId="85" applyFont="1" applyBorder="1" applyAlignment="1">
      <alignment horizontal="distributed" vertical="center"/>
    </xf>
    <xf numFmtId="0" fontId="3" fillId="0" borderId="82" xfId="85" applyFont="1" applyBorder="1" applyAlignment="1"/>
    <xf numFmtId="0" fontId="6" fillId="0" borderId="0" xfId="0" applyFont="1" applyAlignment="1">
      <alignment horizontal="left" vertical="center"/>
    </xf>
    <xf numFmtId="0" fontId="3" fillId="0" borderId="84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8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 2" xfId="56" xr:uid="{00000000-0005-0000-0000-000037000000}"/>
    <cellStyle name="メモ 3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見出し 1" xfId="67" builtinId="16" customBuiltin="1"/>
    <cellStyle name="見出し 1 2" xfId="68" xr:uid="{00000000-0005-0000-0000-000043000000}"/>
    <cellStyle name="見出し 2" xfId="69" builtinId="17" customBuiltin="1"/>
    <cellStyle name="見出し 2 2" xfId="70" xr:uid="{00000000-0005-0000-0000-000045000000}"/>
    <cellStyle name="見出し 3" xfId="71" builtinId="18" customBuiltin="1"/>
    <cellStyle name="見出し 3 2" xfId="72" xr:uid="{00000000-0005-0000-0000-000047000000}"/>
    <cellStyle name="見出し 4" xfId="73" builtinId="19" customBuiltin="1"/>
    <cellStyle name="見出し 4 2" xfId="74" xr:uid="{00000000-0005-0000-0000-000049000000}"/>
    <cellStyle name="集計" xfId="75" builtinId="25" customBuiltin="1"/>
    <cellStyle name="集計 2" xfId="76" xr:uid="{00000000-0005-0000-0000-00004B000000}"/>
    <cellStyle name="出力" xfId="77" builtinId="21" customBuiltin="1"/>
    <cellStyle name="出力 2" xfId="78" xr:uid="{00000000-0005-0000-0000-00004D000000}"/>
    <cellStyle name="説明文" xfId="79" builtinId="53" customBuiltin="1"/>
    <cellStyle name="説明文 2" xfId="80" xr:uid="{00000000-0005-0000-0000-00004F000000}"/>
    <cellStyle name="入力" xfId="81" builtinId="20" customBuiltin="1"/>
    <cellStyle name="入力 2" xfId="82" xr:uid="{00000000-0005-0000-0000-000051000000}"/>
    <cellStyle name="標準" xfId="0" builtinId="0"/>
    <cellStyle name="標準 2" xfId="83" xr:uid="{00000000-0005-0000-0000-000053000000}"/>
    <cellStyle name="標準 3" xfId="84" xr:uid="{00000000-0005-0000-0000-000054000000}"/>
    <cellStyle name="標準_住基人口統計システム" xfId="85" xr:uid="{00000000-0005-0000-0000-000055000000}"/>
    <cellStyle name="良い" xfId="86" builtinId="26" customBuiltin="1"/>
    <cellStyle name="良い 2" xfId="87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zoomScaleSheetLayoutView="100" workbookViewId="0">
      <selection sqref="A1:F1"/>
    </sheetView>
  </sheetViews>
  <sheetFormatPr defaultRowHeight="13.5" x14ac:dyDescent="0.15"/>
  <cols>
    <col min="1" max="10" width="13.125" customWidth="1"/>
  </cols>
  <sheetData>
    <row r="1" spans="1:10" ht="38.1" customHeight="1" x14ac:dyDescent="0.2">
      <c r="A1" s="229" t="s">
        <v>497</v>
      </c>
      <c r="B1" s="229"/>
      <c r="C1" s="229"/>
      <c r="D1" s="229"/>
      <c r="E1" s="229"/>
      <c r="F1" s="229"/>
      <c r="G1" s="114"/>
      <c r="H1" s="230" t="s">
        <v>512</v>
      </c>
      <c r="I1" s="230"/>
      <c r="J1" s="230"/>
    </row>
    <row r="2" spans="1:10" ht="16.5" customHeight="1" x14ac:dyDescent="0.15">
      <c r="A2" s="115"/>
      <c r="B2" s="115"/>
      <c r="C2" s="115"/>
      <c r="D2" s="115"/>
      <c r="E2" s="115"/>
      <c r="F2" s="115"/>
      <c r="G2" s="115"/>
      <c r="H2" s="115"/>
      <c r="I2" s="115"/>
      <c r="J2" s="116"/>
    </row>
    <row r="3" spans="1:10" ht="38.1" customHeight="1" x14ac:dyDescent="0.15">
      <c r="A3" s="117"/>
      <c r="B3" s="226" t="s">
        <v>498</v>
      </c>
      <c r="C3" s="236" t="s">
        <v>499</v>
      </c>
      <c r="D3" s="237"/>
      <c r="E3" s="238"/>
      <c r="F3" s="236" t="s">
        <v>500</v>
      </c>
      <c r="G3" s="237"/>
      <c r="H3" s="238"/>
      <c r="I3" s="231" t="s">
        <v>501</v>
      </c>
      <c r="J3" s="226" t="s">
        <v>502</v>
      </c>
    </row>
    <row r="4" spans="1:10" ht="38.1" customHeight="1" x14ac:dyDescent="0.15">
      <c r="A4" s="118"/>
      <c r="B4" s="118" t="s">
        <v>503</v>
      </c>
      <c r="C4" s="119" t="s">
        <v>504</v>
      </c>
      <c r="D4" s="119" t="s">
        <v>505</v>
      </c>
      <c r="E4" s="119" t="s">
        <v>506</v>
      </c>
      <c r="F4" s="119" t="s">
        <v>504</v>
      </c>
      <c r="G4" s="119" t="s">
        <v>505</v>
      </c>
      <c r="H4" s="119" t="s">
        <v>506</v>
      </c>
      <c r="I4" s="232"/>
      <c r="J4" s="118" t="s">
        <v>503</v>
      </c>
    </row>
    <row r="5" spans="1:10" ht="84" customHeight="1" x14ac:dyDescent="0.15">
      <c r="A5" s="119" t="s">
        <v>2</v>
      </c>
      <c r="B5" s="214">
        <v>40753</v>
      </c>
      <c r="C5" s="224">
        <v>37153</v>
      </c>
      <c r="D5" s="213">
        <v>7</v>
      </c>
      <c r="E5" s="224">
        <v>37160</v>
      </c>
      <c r="F5" s="223">
        <v>3600</v>
      </c>
      <c r="G5" s="213">
        <v>38</v>
      </c>
      <c r="H5" s="223">
        <v>3638</v>
      </c>
      <c r="I5" s="214">
        <v>45</v>
      </c>
      <c r="J5" s="214">
        <v>40798</v>
      </c>
    </row>
    <row r="6" spans="1:10" ht="84" customHeight="1" x14ac:dyDescent="0.15">
      <c r="A6" s="119" t="s">
        <v>3</v>
      </c>
      <c r="B6" s="214">
        <v>41932</v>
      </c>
      <c r="C6" s="224">
        <v>39186</v>
      </c>
      <c r="D6" s="213">
        <v>-41</v>
      </c>
      <c r="E6" s="224">
        <v>39145</v>
      </c>
      <c r="F6" s="223">
        <v>2746</v>
      </c>
      <c r="G6" s="213">
        <v>-6</v>
      </c>
      <c r="H6" s="223">
        <v>2740</v>
      </c>
      <c r="I6" s="214">
        <v>-47</v>
      </c>
      <c r="J6" s="214">
        <v>41885</v>
      </c>
    </row>
    <row r="7" spans="1:10" ht="84" customHeight="1" x14ac:dyDescent="0.15">
      <c r="A7" s="119" t="s">
        <v>507</v>
      </c>
      <c r="B7" s="214">
        <v>82685</v>
      </c>
      <c r="C7" s="213">
        <v>76339</v>
      </c>
      <c r="D7" s="213">
        <v>-34</v>
      </c>
      <c r="E7" s="213">
        <v>76305</v>
      </c>
      <c r="F7" s="214">
        <v>6346</v>
      </c>
      <c r="G7" s="213">
        <v>32</v>
      </c>
      <c r="H7" s="214">
        <v>6378</v>
      </c>
      <c r="I7" s="214">
        <v>-2</v>
      </c>
      <c r="J7" s="214">
        <v>82683</v>
      </c>
    </row>
    <row r="8" spans="1:10" ht="84" customHeight="1" x14ac:dyDescent="0.15">
      <c r="A8" s="119" t="s">
        <v>0</v>
      </c>
      <c r="B8" s="223">
        <v>40502</v>
      </c>
      <c r="C8" s="233"/>
      <c r="D8" s="234"/>
      <c r="E8" s="234"/>
      <c r="F8" s="234"/>
      <c r="G8" s="234"/>
      <c r="H8" s="235"/>
      <c r="I8" s="214">
        <f>J8-B8</f>
        <v>68</v>
      </c>
      <c r="J8" s="223">
        <v>40570</v>
      </c>
    </row>
  </sheetData>
  <mergeCells count="6">
    <mergeCell ref="A1:F1"/>
    <mergeCell ref="H1:J1"/>
    <mergeCell ref="I3:I4"/>
    <mergeCell ref="C8:H8"/>
    <mergeCell ref="C3:E3"/>
    <mergeCell ref="F3:H3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J16"/>
  <sheetViews>
    <sheetView zoomScaleNormal="100" zoomScaleSheetLayoutView="100" workbookViewId="0"/>
  </sheetViews>
  <sheetFormatPr defaultRowHeight="13.5" x14ac:dyDescent="0.15"/>
  <cols>
    <col min="1" max="1" width="2.125" customWidth="1"/>
    <col min="2" max="2" width="4.375" customWidth="1"/>
    <col min="3" max="3" width="18.875" customWidth="1"/>
    <col min="4" max="10" width="14.125" customWidth="1"/>
  </cols>
  <sheetData>
    <row r="1" spans="2:10" ht="17.25" x14ac:dyDescent="0.15">
      <c r="B1" s="239" t="s">
        <v>513</v>
      </c>
      <c r="C1" s="239"/>
      <c r="D1" s="212" t="s">
        <v>491</v>
      </c>
      <c r="H1" s="113"/>
    </row>
    <row r="2" spans="2:10" ht="14.25" thickBot="1" x14ac:dyDescent="0.2"/>
    <row r="3" spans="2:10" ht="27" customHeight="1" thickBot="1" x14ac:dyDescent="0.2">
      <c r="B3" s="94"/>
      <c r="C3" s="177"/>
      <c r="D3" s="102" t="s">
        <v>461</v>
      </c>
      <c r="E3" s="103" t="s">
        <v>462</v>
      </c>
      <c r="F3" s="103" t="s">
        <v>463</v>
      </c>
      <c r="G3" s="103" t="s">
        <v>464</v>
      </c>
      <c r="H3" s="103" t="s">
        <v>465</v>
      </c>
      <c r="I3" s="104" t="s">
        <v>466</v>
      </c>
      <c r="J3" s="95" t="s">
        <v>468</v>
      </c>
    </row>
    <row r="4" spans="2:10" ht="30" customHeight="1" thickTop="1" x14ac:dyDescent="0.15">
      <c r="B4" s="178" t="s">
        <v>478</v>
      </c>
      <c r="C4" s="96"/>
      <c r="D4" s="137">
        <v>48196</v>
      </c>
      <c r="E4" s="138">
        <v>8129</v>
      </c>
      <c r="F4" s="106">
        <v>1766</v>
      </c>
      <c r="G4" s="106">
        <v>5681</v>
      </c>
      <c r="H4" s="106">
        <v>4419</v>
      </c>
      <c r="I4" s="143">
        <v>8127</v>
      </c>
      <c r="J4" s="144">
        <v>76318</v>
      </c>
    </row>
    <row r="5" spans="2:10" ht="30" customHeight="1" x14ac:dyDescent="0.15">
      <c r="B5" s="179"/>
      <c r="C5" s="100" t="s">
        <v>2</v>
      </c>
      <c r="D5" s="207">
        <v>23603</v>
      </c>
      <c r="E5" s="208">
        <v>4000</v>
      </c>
      <c r="F5" s="208">
        <v>823</v>
      </c>
      <c r="G5" s="208">
        <v>2703</v>
      </c>
      <c r="H5" s="208">
        <v>2143</v>
      </c>
      <c r="I5" s="208">
        <v>3897</v>
      </c>
      <c r="J5" s="145">
        <v>37169</v>
      </c>
    </row>
    <row r="6" spans="2:10" ht="30" customHeight="1" x14ac:dyDescent="0.15">
      <c r="B6" s="180"/>
      <c r="C6" s="101" t="s">
        <v>3</v>
      </c>
      <c r="D6" s="209">
        <v>24593</v>
      </c>
      <c r="E6" s="210">
        <v>4129</v>
      </c>
      <c r="F6" s="210">
        <v>943</v>
      </c>
      <c r="G6" s="210">
        <v>2978</v>
      </c>
      <c r="H6" s="210">
        <v>2276</v>
      </c>
      <c r="I6" s="211">
        <v>4230</v>
      </c>
      <c r="J6" s="146">
        <v>39149</v>
      </c>
    </row>
    <row r="7" spans="2:10" ht="30" customHeight="1" thickBot="1" x14ac:dyDescent="0.2">
      <c r="B7" s="181" t="s">
        <v>0</v>
      </c>
      <c r="C7" s="98"/>
      <c r="D7" s="169"/>
      <c r="E7" s="170"/>
      <c r="F7" s="170"/>
      <c r="G7" s="170"/>
      <c r="H7" s="170"/>
      <c r="I7" s="171"/>
      <c r="J7" s="172"/>
    </row>
    <row r="8" spans="2:10" ht="30" customHeight="1" thickTop="1" x14ac:dyDescent="0.15">
      <c r="B8" s="179" t="s">
        <v>469</v>
      </c>
      <c r="C8" s="97"/>
      <c r="D8" s="105">
        <v>4890</v>
      </c>
      <c r="E8" s="28">
        <v>659</v>
      </c>
      <c r="F8" s="28">
        <v>31</v>
      </c>
      <c r="G8" s="28">
        <v>380</v>
      </c>
      <c r="H8" s="28">
        <v>186</v>
      </c>
      <c r="I8" s="141">
        <v>248</v>
      </c>
      <c r="J8" s="144">
        <v>6394</v>
      </c>
    </row>
    <row r="9" spans="2:10" ht="30" customHeight="1" x14ac:dyDescent="0.15">
      <c r="B9" s="179"/>
      <c r="C9" s="100" t="s">
        <v>2</v>
      </c>
      <c r="D9" s="107">
        <v>2820</v>
      </c>
      <c r="E9" s="108">
        <v>332</v>
      </c>
      <c r="F9" s="108">
        <v>22</v>
      </c>
      <c r="G9" s="108">
        <v>261</v>
      </c>
      <c r="H9" s="108">
        <v>86</v>
      </c>
      <c r="I9" s="139">
        <v>121</v>
      </c>
      <c r="J9" s="145">
        <v>3642</v>
      </c>
    </row>
    <row r="10" spans="2:10" ht="30" customHeight="1" x14ac:dyDescent="0.15">
      <c r="B10" s="180"/>
      <c r="C10" s="101" t="s">
        <v>3</v>
      </c>
      <c r="D10" s="109">
        <v>2070</v>
      </c>
      <c r="E10" s="110">
        <v>327</v>
      </c>
      <c r="F10" s="110">
        <v>9</v>
      </c>
      <c r="G10" s="110">
        <v>119</v>
      </c>
      <c r="H10" s="110">
        <v>100</v>
      </c>
      <c r="I10" s="140">
        <v>127</v>
      </c>
      <c r="J10" s="146">
        <v>2752</v>
      </c>
    </row>
    <row r="11" spans="2:10" ht="30" customHeight="1" thickBot="1" x14ac:dyDescent="0.2">
      <c r="B11" s="179" t="s">
        <v>0</v>
      </c>
      <c r="C11" s="97"/>
      <c r="D11" s="173"/>
      <c r="E11" s="174"/>
      <c r="F11" s="174"/>
      <c r="G11" s="174"/>
      <c r="H11" s="174"/>
      <c r="I11" s="175"/>
      <c r="J11" s="176"/>
    </row>
    <row r="12" spans="2:10" ht="30" customHeight="1" thickTop="1" x14ac:dyDescent="0.15">
      <c r="B12" s="178" t="s">
        <v>467</v>
      </c>
      <c r="C12" s="96"/>
      <c r="D12" s="105">
        <v>53086</v>
      </c>
      <c r="E12" s="106">
        <v>8788</v>
      </c>
      <c r="F12" s="106">
        <v>1797</v>
      </c>
      <c r="G12" s="106">
        <v>6061</v>
      </c>
      <c r="H12" s="106">
        <v>4605</v>
      </c>
      <c r="I12" s="143">
        <v>8375</v>
      </c>
      <c r="J12" s="144">
        <v>82712</v>
      </c>
    </row>
    <row r="13" spans="2:10" ht="30" customHeight="1" x14ac:dyDescent="0.15">
      <c r="B13" s="179"/>
      <c r="C13" s="100" t="s">
        <v>2</v>
      </c>
      <c r="D13" s="107">
        <v>26423</v>
      </c>
      <c r="E13" s="108">
        <v>4332</v>
      </c>
      <c r="F13" s="108">
        <v>845</v>
      </c>
      <c r="G13" s="108">
        <v>2964</v>
      </c>
      <c r="H13" s="108">
        <v>2229</v>
      </c>
      <c r="I13" s="139">
        <v>4018</v>
      </c>
      <c r="J13" s="145">
        <v>40811</v>
      </c>
    </row>
    <row r="14" spans="2:10" ht="30" customHeight="1" x14ac:dyDescent="0.15">
      <c r="B14" s="180"/>
      <c r="C14" s="101" t="s">
        <v>3</v>
      </c>
      <c r="D14" s="109">
        <v>26663</v>
      </c>
      <c r="E14" s="110">
        <v>4456</v>
      </c>
      <c r="F14" s="110">
        <v>952</v>
      </c>
      <c r="G14" s="110">
        <v>3097</v>
      </c>
      <c r="H14" s="110">
        <v>2376</v>
      </c>
      <c r="I14" s="140">
        <v>4357</v>
      </c>
      <c r="J14" s="146">
        <v>41901</v>
      </c>
    </row>
    <row r="15" spans="2:10" ht="30" customHeight="1" thickBot="1" x14ac:dyDescent="0.2">
      <c r="B15" s="182" t="s">
        <v>0</v>
      </c>
      <c r="C15" s="99"/>
      <c r="D15" s="111">
        <v>26737</v>
      </c>
      <c r="E15" s="112">
        <v>4221</v>
      </c>
      <c r="F15" s="112">
        <v>801</v>
      </c>
      <c r="G15" s="112">
        <v>2717</v>
      </c>
      <c r="H15" s="112">
        <v>2050</v>
      </c>
      <c r="I15" s="142">
        <v>4044</v>
      </c>
      <c r="J15" s="147">
        <v>40570</v>
      </c>
    </row>
    <row r="16" spans="2:10" x14ac:dyDescent="0.15">
      <c r="J16" s="227" t="s">
        <v>510</v>
      </c>
    </row>
  </sheetData>
  <mergeCells count="1">
    <mergeCell ref="B1:C1"/>
  </mergeCells>
  <phoneticPr fontId="2"/>
  <pageMargins left="0.59055118110236227" right="0.59055118110236227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C88"/>
  <sheetViews>
    <sheetView zoomScaleNormal="100" zoomScaleSheetLayoutView="100" zoomScalePageLayoutView="85" workbookViewId="0"/>
  </sheetViews>
  <sheetFormatPr defaultRowHeight="13.5" x14ac:dyDescent="0.15"/>
  <cols>
    <col min="1" max="1" width="15.125" style="7" bestFit="1" customWidth="1"/>
    <col min="2" max="5" width="7.5" style="7" customWidth="1"/>
    <col min="6" max="6" width="0.625" style="7" customWidth="1"/>
    <col min="7" max="7" width="16.75" style="7" bestFit="1" customWidth="1"/>
    <col min="8" max="11" width="7.5" style="7" customWidth="1"/>
    <col min="12" max="12" width="0.625" style="7" customWidth="1"/>
    <col min="13" max="13" width="12.625" style="7" bestFit="1" customWidth="1"/>
    <col min="14" max="17" width="7.5" style="7" customWidth="1"/>
    <col min="18" max="18" width="0.625" style="7" customWidth="1"/>
    <col min="19" max="19" width="16.75" style="7" bestFit="1" customWidth="1"/>
    <col min="20" max="23" width="7.5" style="7" customWidth="1"/>
    <col min="24" max="24" width="0.625" style="7" customWidth="1"/>
    <col min="25" max="25" width="13.875" style="7" bestFit="1" customWidth="1"/>
    <col min="26" max="29" width="7.5" style="7" customWidth="1"/>
    <col min="30" max="16384" width="9" style="7"/>
  </cols>
  <sheetData>
    <row r="1" spans="1:29" ht="22.5" customHeight="1" x14ac:dyDescent="0.15">
      <c r="A1" s="1" t="s">
        <v>508</v>
      </c>
      <c r="B1" s="2" t="s">
        <v>0</v>
      </c>
      <c r="C1" s="3" t="s">
        <v>1</v>
      </c>
      <c r="D1" s="4" t="s">
        <v>2</v>
      </c>
      <c r="E1" s="5" t="s">
        <v>3</v>
      </c>
      <c r="F1" s="6"/>
      <c r="Y1" s="201"/>
      <c r="Z1" s="202" t="s">
        <v>0</v>
      </c>
      <c r="AA1" s="203" t="s">
        <v>1</v>
      </c>
      <c r="AB1" s="204" t="s">
        <v>2</v>
      </c>
      <c r="AC1" s="205" t="s">
        <v>3</v>
      </c>
    </row>
    <row r="2" spans="1:29" ht="22.5" customHeight="1" x14ac:dyDescent="0.15">
      <c r="A2" s="37" t="s">
        <v>476</v>
      </c>
      <c r="B2" s="38">
        <v>26737</v>
      </c>
      <c r="C2" s="218">
        <v>53086</v>
      </c>
      <c r="D2" s="219">
        <v>26423</v>
      </c>
      <c r="E2" s="220">
        <v>26663</v>
      </c>
      <c r="Y2" s="206" t="s">
        <v>477</v>
      </c>
      <c r="Z2" s="74">
        <v>40570</v>
      </c>
      <c r="AA2" s="221">
        <v>82712</v>
      </c>
      <c r="AB2" s="40">
        <v>40811</v>
      </c>
      <c r="AC2" s="222">
        <v>41901</v>
      </c>
    </row>
    <row r="4" spans="1:29" ht="18" customHeight="1" x14ac:dyDescent="0.15">
      <c r="A4" s="8" t="s">
        <v>4</v>
      </c>
      <c r="B4" s="9" t="s">
        <v>0</v>
      </c>
      <c r="C4" s="10" t="s">
        <v>1</v>
      </c>
      <c r="D4" s="11" t="s">
        <v>2</v>
      </c>
      <c r="E4" s="12" t="s">
        <v>3</v>
      </c>
      <c r="F4" s="6"/>
      <c r="G4" s="8" t="s">
        <v>4</v>
      </c>
      <c r="H4" s="9" t="s">
        <v>0</v>
      </c>
      <c r="I4" s="10" t="s">
        <v>1</v>
      </c>
      <c r="J4" s="11" t="s">
        <v>2</v>
      </c>
      <c r="K4" s="12" t="s">
        <v>3</v>
      </c>
      <c r="L4" s="6"/>
      <c r="M4" s="8" t="s">
        <v>4</v>
      </c>
      <c r="N4" s="9" t="s">
        <v>0</v>
      </c>
      <c r="O4" s="10" t="s">
        <v>1</v>
      </c>
      <c r="P4" s="11" t="s">
        <v>2</v>
      </c>
      <c r="Q4" s="12" t="s">
        <v>3</v>
      </c>
      <c r="R4" s="6"/>
      <c r="S4" s="8" t="s">
        <v>4</v>
      </c>
      <c r="T4" s="9" t="s">
        <v>0</v>
      </c>
      <c r="U4" s="10" t="s">
        <v>1</v>
      </c>
      <c r="V4" s="11" t="s">
        <v>2</v>
      </c>
      <c r="W4" s="12" t="s">
        <v>3</v>
      </c>
      <c r="X4" s="6"/>
      <c r="Y4" s="8" t="s">
        <v>4</v>
      </c>
      <c r="Z4" s="9" t="s">
        <v>0</v>
      </c>
      <c r="AA4" s="10" t="s">
        <v>1</v>
      </c>
      <c r="AB4" s="11" t="s">
        <v>2</v>
      </c>
      <c r="AC4" s="12" t="s">
        <v>3</v>
      </c>
    </row>
    <row r="5" spans="1:29" ht="18" customHeight="1" x14ac:dyDescent="0.15">
      <c r="A5" s="30" t="s">
        <v>440</v>
      </c>
      <c r="B5" s="42">
        <v>6154</v>
      </c>
      <c r="C5" s="43">
        <v>12026</v>
      </c>
      <c r="D5" s="44">
        <v>6071</v>
      </c>
      <c r="E5" s="45">
        <v>5955</v>
      </c>
      <c r="F5" s="6"/>
      <c r="G5" s="31" t="s">
        <v>441</v>
      </c>
      <c r="H5" s="46">
        <v>1801</v>
      </c>
      <c r="I5" s="47">
        <v>3226</v>
      </c>
      <c r="J5" s="48">
        <v>1599</v>
      </c>
      <c r="K5" s="49">
        <v>1627</v>
      </c>
      <c r="M5" s="13" t="s">
        <v>6</v>
      </c>
      <c r="N5" s="42">
        <v>1368</v>
      </c>
      <c r="O5" s="43">
        <v>2936</v>
      </c>
      <c r="P5" s="44">
        <v>1380</v>
      </c>
      <c r="Q5" s="45">
        <v>1556</v>
      </c>
      <c r="S5" s="13" t="s">
        <v>22</v>
      </c>
      <c r="T5" s="42">
        <v>911</v>
      </c>
      <c r="U5" s="43">
        <v>2009</v>
      </c>
      <c r="V5" s="44">
        <v>963</v>
      </c>
      <c r="W5" s="45">
        <v>1046</v>
      </c>
      <c r="Y5" s="13" t="s">
        <v>23</v>
      </c>
      <c r="Z5" s="42">
        <v>866</v>
      </c>
      <c r="AA5" s="43">
        <v>1715</v>
      </c>
      <c r="AB5" s="44">
        <v>776</v>
      </c>
      <c r="AC5" s="45">
        <v>939</v>
      </c>
    </row>
    <row r="6" spans="1:29" ht="18" customHeight="1" x14ac:dyDescent="0.15">
      <c r="A6" s="15" t="s">
        <v>9</v>
      </c>
      <c r="B6" s="81">
        <v>572</v>
      </c>
      <c r="C6" s="79">
        <v>1159</v>
      </c>
      <c r="D6" s="82">
        <v>546</v>
      </c>
      <c r="E6" s="83">
        <v>613</v>
      </c>
      <c r="G6" s="15" t="s">
        <v>5</v>
      </c>
      <c r="H6" s="81">
        <v>145</v>
      </c>
      <c r="I6" s="187">
        <v>217</v>
      </c>
      <c r="J6" s="82">
        <v>99</v>
      </c>
      <c r="K6" s="188">
        <v>118</v>
      </c>
      <c r="M6" s="16" t="s">
        <v>11</v>
      </c>
      <c r="N6" s="81">
        <v>662</v>
      </c>
      <c r="O6" s="187">
        <v>1462</v>
      </c>
      <c r="P6" s="82">
        <v>710</v>
      </c>
      <c r="Q6" s="188">
        <v>752</v>
      </c>
      <c r="S6" s="15" t="s">
        <v>27</v>
      </c>
      <c r="T6" s="81">
        <v>55</v>
      </c>
      <c r="U6" s="187">
        <v>116</v>
      </c>
      <c r="V6" s="82">
        <v>49</v>
      </c>
      <c r="W6" s="188">
        <v>67</v>
      </c>
      <c r="Y6" s="15" t="s">
        <v>28</v>
      </c>
      <c r="Z6" s="81">
        <v>238</v>
      </c>
      <c r="AA6" s="187">
        <v>446</v>
      </c>
      <c r="AB6" s="82">
        <v>192</v>
      </c>
      <c r="AC6" s="188">
        <v>254</v>
      </c>
    </row>
    <row r="7" spans="1:29" ht="18" customHeight="1" x14ac:dyDescent="0.15">
      <c r="A7" s="15" t="s">
        <v>14</v>
      </c>
      <c r="B7" s="81">
        <v>424</v>
      </c>
      <c r="C7" s="79">
        <v>810</v>
      </c>
      <c r="D7" s="82">
        <v>400</v>
      </c>
      <c r="E7" s="83">
        <v>410</v>
      </c>
      <c r="G7" s="15" t="s">
        <v>10</v>
      </c>
      <c r="H7" s="81">
        <v>98</v>
      </c>
      <c r="I7" s="187">
        <v>151</v>
      </c>
      <c r="J7" s="82">
        <v>70</v>
      </c>
      <c r="K7" s="188">
        <v>81</v>
      </c>
      <c r="M7" s="16" t="s">
        <v>16</v>
      </c>
      <c r="N7" s="81">
        <v>324</v>
      </c>
      <c r="O7" s="187">
        <v>757</v>
      </c>
      <c r="P7" s="82">
        <v>352</v>
      </c>
      <c r="Q7" s="188">
        <v>405</v>
      </c>
      <c r="S7" s="15" t="s">
        <v>32</v>
      </c>
      <c r="T7" s="81">
        <v>40</v>
      </c>
      <c r="U7" s="187">
        <v>84</v>
      </c>
      <c r="V7" s="82">
        <v>39</v>
      </c>
      <c r="W7" s="188">
        <v>45</v>
      </c>
      <c r="Y7" s="15" t="s">
        <v>37</v>
      </c>
      <c r="Z7" s="81">
        <v>92</v>
      </c>
      <c r="AA7" s="187">
        <v>192</v>
      </c>
      <c r="AB7" s="82">
        <v>91</v>
      </c>
      <c r="AC7" s="188">
        <v>101</v>
      </c>
    </row>
    <row r="8" spans="1:29" ht="18" customHeight="1" x14ac:dyDescent="0.15">
      <c r="A8" s="15" t="s">
        <v>19</v>
      </c>
      <c r="B8" s="81">
        <v>52</v>
      </c>
      <c r="C8" s="79">
        <v>88</v>
      </c>
      <c r="D8" s="82">
        <v>39</v>
      </c>
      <c r="E8" s="83">
        <v>49</v>
      </c>
      <c r="G8" s="15" t="s">
        <v>15</v>
      </c>
      <c r="H8" s="81">
        <v>74</v>
      </c>
      <c r="I8" s="187">
        <v>146</v>
      </c>
      <c r="J8" s="82">
        <v>68</v>
      </c>
      <c r="K8" s="188">
        <v>78</v>
      </c>
      <c r="M8" s="16" t="s">
        <v>21</v>
      </c>
      <c r="N8" s="81">
        <v>173</v>
      </c>
      <c r="O8" s="187">
        <v>362</v>
      </c>
      <c r="P8" s="82">
        <v>163</v>
      </c>
      <c r="Q8" s="188">
        <v>199</v>
      </c>
      <c r="S8" s="15" t="s">
        <v>36</v>
      </c>
      <c r="T8" s="81">
        <v>53</v>
      </c>
      <c r="U8" s="187">
        <v>113</v>
      </c>
      <c r="V8" s="82">
        <v>62</v>
      </c>
      <c r="W8" s="188">
        <v>51</v>
      </c>
      <c r="Y8" s="15" t="s">
        <v>492</v>
      </c>
      <c r="Z8" s="81">
        <v>10</v>
      </c>
      <c r="AA8" s="187">
        <v>12</v>
      </c>
      <c r="AB8" s="82">
        <v>5</v>
      </c>
      <c r="AC8" s="188">
        <v>7</v>
      </c>
    </row>
    <row r="9" spans="1:29" ht="18" customHeight="1" x14ac:dyDescent="0.15">
      <c r="A9" s="15" t="s">
        <v>24</v>
      </c>
      <c r="B9" s="81">
        <v>67</v>
      </c>
      <c r="C9" s="79">
        <v>151</v>
      </c>
      <c r="D9" s="82">
        <v>70</v>
      </c>
      <c r="E9" s="83">
        <v>81</v>
      </c>
      <c r="G9" s="15" t="s">
        <v>20</v>
      </c>
      <c r="H9" s="81">
        <v>506</v>
      </c>
      <c r="I9" s="187">
        <v>853</v>
      </c>
      <c r="J9" s="82">
        <v>436</v>
      </c>
      <c r="K9" s="83">
        <v>417</v>
      </c>
      <c r="L9" s="14"/>
      <c r="M9" s="16" t="s">
        <v>26</v>
      </c>
      <c r="N9" s="81">
        <v>209</v>
      </c>
      <c r="O9" s="187">
        <v>355</v>
      </c>
      <c r="P9" s="82">
        <v>155</v>
      </c>
      <c r="Q9" s="188">
        <v>200</v>
      </c>
      <c r="R9" s="6"/>
      <c r="S9" s="15" t="s">
        <v>41</v>
      </c>
      <c r="T9" s="81">
        <v>69</v>
      </c>
      <c r="U9" s="187">
        <v>175</v>
      </c>
      <c r="V9" s="82">
        <v>83</v>
      </c>
      <c r="W9" s="188">
        <v>92</v>
      </c>
      <c r="Y9" s="15" t="s">
        <v>470</v>
      </c>
      <c r="Z9" s="81">
        <v>46</v>
      </c>
      <c r="AA9" s="187">
        <v>101</v>
      </c>
      <c r="AB9" s="82">
        <v>40</v>
      </c>
      <c r="AC9" s="188">
        <v>61</v>
      </c>
    </row>
    <row r="10" spans="1:29" ht="18" customHeight="1" x14ac:dyDescent="0.15">
      <c r="A10" s="15" t="s">
        <v>42</v>
      </c>
      <c r="B10" s="81">
        <v>60</v>
      </c>
      <c r="C10" s="79">
        <v>112</v>
      </c>
      <c r="D10" s="82">
        <v>50</v>
      </c>
      <c r="E10" s="83">
        <v>62</v>
      </c>
      <c r="G10" s="15" t="s">
        <v>25</v>
      </c>
      <c r="H10" s="81">
        <v>44</v>
      </c>
      <c r="I10" s="187">
        <v>82</v>
      </c>
      <c r="J10" s="82">
        <v>38</v>
      </c>
      <c r="K10" s="188">
        <v>44</v>
      </c>
      <c r="M10" s="17" t="s">
        <v>31</v>
      </c>
      <c r="N10" s="183">
        <v>906</v>
      </c>
      <c r="O10" s="55">
        <v>1700</v>
      </c>
      <c r="P10" s="56">
        <v>881</v>
      </c>
      <c r="Q10" s="57">
        <v>819</v>
      </c>
      <c r="S10" s="15" t="s">
        <v>45</v>
      </c>
      <c r="T10" s="81">
        <v>15</v>
      </c>
      <c r="U10" s="187">
        <v>29</v>
      </c>
      <c r="V10" s="82">
        <v>17</v>
      </c>
      <c r="W10" s="188">
        <v>12</v>
      </c>
      <c r="Y10" s="15" t="s">
        <v>50</v>
      </c>
      <c r="Z10" s="81">
        <v>73</v>
      </c>
      <c r="AA10" s="187">
        <v>161</v>
      </c>
      <c r="AB10" s="82">
        <v>82</v>
      </c>
      <c r="AC10" s="188">
        <v>79</v>
      </c>
    </row>
    <row r="11" spans="1:29" ht="18" customHeight="1" x14ac:dyDescent="0.15">
      <c r="A11" s="15" t="s">
        <v>46</v>
      </c>
      <c r="B11" s="81">
        <v>73</v>
      </c>
      <c r="C11" s="79">
        <v>170</v>
      </c>
      <c r="D11" s="82">
        <v>80</v>
      </c>
      <c r="E11" s="83">
        <v>90</v>
      </c>
      <c r="G11" s="15" t="s">
        <v>30</v>
      </c>
      <c r="H11" s="81">
        <v>75</v>
      </c>
      <c r="I11" s="187">
        <v>133</v>
      </c>
      <c r="J11" s="82">
        <v>78</v>
      </c>
      <c r="K11" s="188">
        <v>55</v>
      </c>
      <c r="M11" s="16" t="s">
        <v>35</v>
      </c>
      <c r="N11" s="81">
        <v>100</v>
      </c>
      <c r="O11" s="187">
        <v>241</v>
      </c>
      <c r="P11" s="82">
        <v>124</v>
      </c>
      <c r="Q11" s="188">
        <v>117</v>
      </c>
      <c r="S11" s="15" t="s">
        <v>49</v>
      </c>
      <c r="T11" s="81">
        <v>46</v>
      </c>
      <c r="U11" s="187">
        <v>105</v>
      </c>
      <c r="V11" s="82">
        <v>44</v>
      </c>
      <c r="W11" s="188">
        <v>61</v>
      </c>
      <c r="Y11" s="15" t="s">
        <v>55</v>
      </c>
      <c r="Z11" s="81">
        <v>50</v>
      </c>
      <c r="AA11" s="187">
        <v>106</v>
      </c>
      <c r="AB11" s="82">
        <v>50</v>
      </c>
      <c r="AC11" s="188">
        <v>56</v>
      </c>
    </row>
    <row r="12" spans="1:29" ht="18" customHeight="1" x14ac:dyDescent="0.15">
      <c r="A12" s="15" t="s">
        <v>51</v>
      </c>
      <c r="B12" s="81">
        <v>167</v>
      </c>
      <c r="C12" s="79">
        <v>332</v>
      </c>
      <c r="D12" s="82">
        <v>164</v>
      </c>
      <c r="E12" s="83">
        <v>168</v>
      </c>
      <c r="G12" s="15" t="s">
        <v>34</v>
      </c>
      <c r="H12" s="81">
        <v>211</v>
      </c>
      <c r="I12" s="187">
        <v>393</v>
      </c>
      <c r="J12" s="82">
        <v>197</v>
      </c>
      <c r="K12" s="83">
        <v>196</v>
      </c>
      <c r="M12" s="16" t="s">
        <v>40</v>
      </c>
      <c r="N12" s="81">
        <v>182</v>
      </c>
      <c r="O12" s="187">
        <v>360</v>
      </c>
      <c r="P12" s="82">
        <v>183</v>
      </c>
      <c r="Q12" s="188">
        <v>177</v>
      </c>
      <c r="S12" s="15" t="s">
        <v>54</v>
      </c>
      <c r="T12" s="81">
        <v>53</v>
      </c>
      <c r="U12" s="187">
        <v>112</v>
      </c>
      <c r="V12" s="82">
        <v>51</v>
      </c>
      <c r="W12" s="188">
        <v>61</v>
      </c>
      <c r="Y12" s="15" t="s">
        <v>60</v>
      </c>
      <c r="Z12" s="81">
        <v>170</v>
      </c>
      <c r="AA12" s="187">
        <v>328</v>
      </c>
      <c r="AB12" s="82">
        <v>156</v>
      </c>
      <c r="AC12" s="188">
        <v>172</v>
      </c>
    </row>
    <row r="13" spans="1:29" ht="18" customHeight="1" x14ac:dyDescent="0.15">
      <c r="A13" s="15" t="s">
        <v>56</v>
      </c>
      <c r="B13" s="81">
        <v>736</v>
      </c>
      <c r="C13" s="79">
        <v>1440</v>
      </c>
      <c r="D13" s="82">
        <v>779</v>
      </c>
      <c r="E13" s="83">
        <v>661</v>
      </c>
      <c r="G13" s="15" t="s">
        <v>39</v>
      </c>
      <c r="H13" s="81">
        <v>143</v>
      </c>
      <c r="I13" s="187">
        <v>290</v>
      </c>
      <c r="J13" s="82">
        <v>144</v>
      </c>
      <c r="K13" s="188">
        <v>146</v>
      </c>
      <c r="M13" s="16" t="s">
        <v>44</v>
      </c>
      <c r="N13" s="81">
        <v>244</v>
      </c>
      <c r="O13" s="187">
        <v>361</v>
      </c>
      <c r="P13" s="82">
        <v>211</v>
      </c>
      <c r="Q13" s="188">
        <v>150</v>
      </c>
      <c r="S13" s="15" t="s">
        <v>59</v>
      </c>
      <c r="T13" s="81">
        <v>153</v>
      </c>
      <c r="U13" s="187">
        <v>396</v>
      </c>
      <c r="V13" s="82">
        <v>188</v>
      </c>
      <c r="W13" s="188">
        <v>208</v>
      </c>
      <c r="Y13" s="15" t="s">
        <v>479</v>
      </c>
      <c r="Z13" s="81">
        <v>187</v>
      </c>
      <c r="AA13" s="187">
        <v>369</v>
      </c>
      <c r="AB13" s="82">
        <v>160</v>
      </c>
      <c r="AC13" s="188">
        <v>209</v>
      </c>
    </row>
    <row r="14" spans="1:29" ht="18" customHeight="1" x14ac:dyDescent="0.15">
      <c r="A14" s="15" t="s">
        <v>61</v>
      </c>
      <c r="B14" s="81">
        <v>322</v>
      </c>
      <c r="C14" s="79">
        <v>690</v>
      </c>
      <c r="D14" s="82">
        <v>352</v>
      </c>
      <c r="E14" s="83">
        <v>338</v>
      </c>
      <c r="G14" s="15" t="s">
        <v>43</v>
      </c>
      <c r="H14" s="81">
        <v>118</v>
      </c>
      <c r="I14" s="187">
        <v>221</v>
      </c>
      <c r="J14" s="82">
        <v>106</v>
      </c>
      <c r="K14" s="188">
        <v>115</v>
      </c>
      <c r="M14" s="16" t="s">
        <v>48</v>
      </c>
      <c r="N14" s="81">
        <v>127</v>
      </c>
      <c r="O14" s="187">
        <v>217</v>
      </c>
      <c r="P14" s="82">
        <v>105</v>
      </c>
      <c r="Q14" s="188">
        <v>112</v>
      </c>
      <c r="S14" s="15" t="s">
        <v>64</v>
      </c>
      <c r="T14" s="81">
        <v>375</v>
      </c>
      <c r="U14" s="187">
        <v>769</v>
      </c>
      <c r="V14" s="82">
        <v>377</v>
      </c>
      <c r="W14" s="188">
        <v>392</v>
      </c>
      <c r="Y14" s="17" t="s">
        <v>69</v>
      </c>
      <c r="Z14" s="54">
        <v>302</v>
      </c>
      <c r="AA14" s="55">
        <v>629</v>
      </c>
      <c r="AB14" s="56">
        <v>303</v>
      </c>
      <c r="AC14" s="57">
        <v>326</v>
      </c>
    </row>
    <row r="15" spans="1:29" ht="18" customHeight="1" x14ac:dyDescent="0.15">
      <c r="A15" s="15" t="s">
        <v>442</v>
      </c>
      <c r="B15" s="81">
        <v>119</v>
      </c>
      <c r="C15" s="79">
        <v>303</v>
      </c>
      <c r="D15" s="82">
        <v>166</v>
      </c>
      <c r="E15" s="83">
        <v>137</v>
      </c>
      <c r="G15" s="15" t="s">
        <v>47</v>
      </c>
      <c r="H15" s="81">
        <v>138</v>
      </c>
      <c r="I15" s="187">
        <v>310</v>
      </c>
      <c r="J15" s="82">
        <v>147</v>
      </c>
      <c r="K15" s="188">
        <v>163</v>
      </c>
      <c r="M15" s="16" t="s">
        <v>53</v>
      </c>
      <c r="N15" s="81">
        <v>107</v>
      </c>
      <c r="O15" s="187">
        <v>196</v>
      </c>
      <c r="P15" s="82">
        <v>98</v>
      </c>
      <c r="Q15" s="188">
        <v>98</v>
      </c>
      <c r="S15" s="18" t="s">
        <v>68</v>
      </c>
      <c r="T15" s="81">
        <v>52</v>
      </c>
      <c r="U15" s="187">
        <v>110</v>
      </c>
      <c r="V15" s="82">
        <v>53</v>
      </c>
      <c r="W15" s="188">
        <v>57</v>
      </c>
      <c r="Y15" s="15" t="s">
        <v>74</v>
      </c>
      <c r="Z15" s="81">
        <v>36</v>
      </c>
      <c r="AA15" s="187">
        <v>71</v>
      </c>
      <c r="AB15" s="82">
        <v>36</v>
      </c>
      <c r="AC15" s="188">
        <v>35</v>
      </c>
    </row>
    <row r="16" spans="1:29" ht="18" customHeight="1" x14ac:dyDescent="0.15">
      <c r="A16" s="15" t="s">
        <v>443</v>
      </c>
      <c r="B16" s="81">
        <v>184</v>
      </c>
      <c r="C16" s="79">
        <v>383</v>
      </c>
      <c r="D16" s="82">
        <v>215</v>
      </c>
      <c r="E16" s="83">
        <v>168</v>
      </c>
      <c r="G16" s="15" t="s">
        <v>52</v>
      </c>
      <c r="H16" s="81">
        <v>249</v>
      </c>
      <c r="I16" s="187">
        <v>430</v>
      </c>
      <c r="J16" s="82">
        <v>216</v>
      </c>
      <c r="K16" s="188">
        <v>214</v>
      </c>
      <c r="M16" s="16" t="s">
        <v>58</v>
      </c>
      <c r="N16" s="81">
        <v>146</v>
      </c>
      <c r="O16" s="187">
        <v>325</v>
      </c>
      <c r="P16" s="82">
        <v>160</v>
      </c>
      <c r="Q16" s="188">
        <v>165</v>
      </c>
      <c r="S16" s="17" t="s">
        <v>73</v>
      </c>
      <c r="T16" s="54">
        <v>823</v>
      </c>
      <c r="U16" s="55">
        <v>1657</v>
      </c>
      <c r="V16" s="56">
        <v>833</v>
      </c>
      <c r="W16" s="57">
        <v>824</v>
      </c>
      <c r="Y16" s="15" t="s">
        <v>79</v>
      </c>
      <c r="Z16" s="81">
        <v>25</v>
      </c>
      <c r="AA16" s="187">
        <v>53</v>
      </c>
      <c r="AB16" s="82">
        <v>27</v>
      </c>
      <c r="AC16" s="188">
        <v>26</v>
      </c>
    </row>
    <row r="17" spans="1:29" ht="18" customHeight="1" x14ac:dyDescent="0.15">
      <c r="A17" s="15" t="s">
        <v>444</v>
      </c>
      <c r="B17" s="81">
        <v>260</v>
      </c>
      <c r="C17" s="79">
        <v>508</v>
      </c>
      <c r="D17" s="82">
        <v>294</v>
      </c>
      <c r="E17" s="83">
        <v>214</v>
      </c>
      <c r="G17" s="17" t="s">
        <v>57</v>
      </c>
      <c r="H17" s="54">
        <v>1736</v>
      </c>
      <c r="I17" s="183">
        <v>3034</v>
      </c>
      <c r="J17" s="56">
        <v>1624</v>
      </c>
      <c r="K17" s="57">
        <v>1410</v>
      </c>
      <c r="M17" s="17" t="s">
        <v>63</v>
      </c>
      <c r="N17" s="183">
        <v>207</v>
      </c>
      <c r="O17" s="55">
        <v>421</v>
      </c>
      <c r="P17" s="56">
        <v>185</v>
      </c>
      <c r="Q17" s="57">
        <v>236</v>
      </c>
      <c r="S17" s="15" t="s">
        <v>78</v>
      </c>
      <c r="T17" s="81">
        <v>91</v>
      </c>
      <c r="U17" s="187">
        <v>180</v>
      </c>
      <c r="V17" s="82">
        <v>91</v>
      </c>
      <c r="W17" s="188">
        <v>89</v>
      </c>
      <c r="Y17" s="15" t="s">
        <v>84</v>
      </c>
      <c r="Z17" s="81">
        <v>82</v>
      </c>
      <c r="AA17" s="187">
        <v>173</v>
      </c>
      <c r="AB17" s="82">
        <v>78</v>
      </c>
      <c r="AC17" s="188">
        <v>95</v>
      </c>
    </row>
    <row r="18" spans="1:29" ht="18" customHeight="1" x14ac:dyDescent="0.15">
      <c r="A18" s="15" t="s">
        <v>82</v>
      </c>
      <c r="B18" s="81">
        <v>231</v>
      </c>
      <c r="C18" s="79">
        <v>372</v>
      </c>
      <c r="D18" s="82">
        <v>192</v>
      </c>
      <c r="E18" s="83">
        <v>180</v>
      </c>
      <c r="G18" s="15" t="s">
        <v>62</v>
      </c>
      <c r="H18" s="81">
        <v>1736</v>
      </c>
      <c r="I18" s="187">
        <v>3034</v>
      </c>
      <c r="J18" s="82">
        <v>1624</v>
      </c>
      <c r="K18" s="83">
        <v>1410</v>
      </c>
      <c r="M18" s="16" t="s">
        <v>67</v>
      </c>
      <c r="N18" s="81">
        <v>207</v>
      </c>
      <c r="O18" s="187">
        <v>421</v>
      </c>
      <c r="P18" s="82">
        <v>185</v>
      </c>
      <c r="Q18" s="188">
        <v>236</v>
      </c>
      <c r="S18" s="15" t="s">
        <v>83</v>
      </c>
      <c r="T18" s="81">
        <v>61</v>
      </c>
      <c r="U18" s="187">
        <v>134</v>
      </c>
      <c r="V18" s="82">
        <v>59</v>
      </c>
      <c r="W18" s="188">
        <v>75</v>
      </c>
      <c r="Y18" s="15" t="s">
        <v>89</v>
      </c>
      <c r="Z18" s="81">
        <v>34</v>
      </c>
      <c r="AA18" s="187">
        <v>62</v>
      </c>
      <c r="AB18" s="82">
        <v>32</v>
      </c>
      <c r="AC18" s="188">
        <v>30</v>
      </c>
    </row>
    <row r="19" spans="1:29" ht="18" customHeight="1" x14ac:dyDescent="0.15">
      <c r="A19" s="15" t="s">
        <v>65</v>
      </c>
      <c r="B19" s="81">
        <v>506</v>
      </c>
      <c r="C19" s="79">
        <v>946</v>
      </c>
      <c r="D19" s="82">
        <v>437</v>
      </c>
      <c r="E19" s="83">
        <v>509</v>
      </c>
      <c r="G19" s="17" t="s">
        <v>66</v>
      </c>
      <c r="H19" s="54">
        <v>1615</v>
      </c>
      <c r="I19" s="55">
        <v>2952</v>
      </c>
      <c r="J19" s="56">
        <v>1491</v>
      </c>
      <c r="K19" s="57">
        <v>1461</v>
      </c>
      <c r="M19" s="17" t="s">
        <v>72</v>
      </c>
      <c r="N19" s="183">
        <v>1957</v>
      </c>
      <c r="O19" s="55">
        <v>3939</v>
      </c>
      <c r="P19" s="56">
        <v>2037</v>
      </c>
      <c r="Q19" s="57">
        <v>1902</v>
      </c>
      <c r="S19" s="15" t="s">
        <v>88</v>
      </c>
      <c r="T19" s="81">
        <v>63</v>
      </c>
      <c r="U19" s="187">
        <v>145</v>
      </c>
      <c r="V19" s="82">
        <v>71</v>
      </c>
      <c r="W19" s="188">
        <v>74</v>
      </c>
      <c r="Y19" s="15" t="s">
        <v>94</v>
      </c>
      <c r="Z19" s="81">
        <v>40</v>
      </c>
      <c r="AA19" s="187">
        <v>78</v>
      </c>
      <c r="AB19" s="82">
        <v>36</v>
      </c>
      <c r="AC19" s="188">
        <v>42</v>
      </c>
    </row>
    <row r="20" spans="1:29" ht="18" customHeight="1" x14ac:dyDescent="0.15">
      <c r="A20" s="15" t="s">
        <v>70</v>
      </c>
      <c r="B20" s="81">
        <v>365</v>
      </c>
      <c r="C20" s="79">
        <v>704</v>
      </c>
      <c r="D20" s="82">
        <v>354</v>
      </c>
      <c r="E20" s="83">
        <v>350</v>
      </c>
      <c r="G20" s="15" t="s">
        <v>71</v>
      </c>
      <c r="H20" s="81">
        <v>218</v>
      </c>
      <c r="I20" s="187">
        <v>410</v>
      </c>
      <c r="J20" s="82">
        <v>204</v>
      </c>
      <c r="K20" s="188">
        <v>206</v>
      </c>
      <c r="M20" s="16" t="s">
        <v>77</v>
      </c>
      <c r="N20" s="81">
        <v>312</v>
      </c>
      <c r="O20" s="187">
        <v>706</v>
      </c>
      <c r="P20" s="82">
        <v>376</v>
      </c>
      <c r="Q20" s="188">
        <v>330</v>
      </c>
      <c r="S20" s="15" t="s">
        <v>93</v>
      </c>
      <c r="T20" s="81">
        <v>108</v>
      </c>
      <c r="U20" s="187">
        <v>245</v>
      </c>
      <c r="V20" s="82">
        <v>120</v>
      </c>
      <c r="W20" s="188">
        <v>125</v>
      </c>
      <c r="Y20" s="15" t="s">
        <v>99</v>
      </c>
      <c r="Z20" s="81">
        <v>66</v>
      </c>
      <c r="AA20" s="187">
        <v>155</v>
      </c>
      <c r="AB20" s="82">
        <v>75</v>
      </c>
      <c r="AC20" s="188">
        <v>80</v>
      </c>
    </row>
    <row r="21" spans="1:29" ht="18" customHeight="1" x14ac:dyDescent="0.15">
      <c r="A21" s="15" t="s">
        <v>75</v>
      </c>
      <c r="B21" s="81">
        <v>475</v>
      </c>
      <c r="C21" s="79">
        <v>938</v>
      </c>
      <c r="D21" s="82">
        <v>428</v>
      </c>
      <c r="E21" s="83">
        <v>510</v>
      </c>
      <c r="G21" s="15" t="s">
        <v>81</v>
      </c>
      <c r="H21" s="81">
        <v>229</v>
      </c>
      <c r="I21" s="187">
        <v>345</v>
      </c>
      <c r="J21" s="82">
        <v>166</v>
      </c>
      <c r="K21" s="188">
        <v>179</v>
      </c>
      <c r="M21" s="16" t="s">
        <v>87</v>
      </c>
      <c r="N21" s="81">
        <v>46</v>
      </c>
      <c r="O21" s="187">
        <v>91</v>
      </c>
      <c r="P21" s="82">
        <v>45</v>
      </c>
      <c r="Q21" s="188">
        <v>46</v>
      </c>
      <c r="S21" s="15" t="s">
        <v>98</v>
      </c>
      <c r="T21" s="81">
        <v>34</v>
      </c>
      <c r="U21" s="187">
        <v>68</v>
      </c>
      <c r="V21" s="82">
        <v>37</v>
      </c>
      <c r="W21" s="188">
        <v>31</v>
      </c>
      <c r="Y21" s="15" t="s">
        <v>104</v>
      </c>
      <c r="Z21" s="81">
        <v>19</v>
      </c>
      <c r="AA21" s="187">
        <v>37</v>
      </c>
      <c r="AB21" s="82">
        <v>19</v>
      </c>
      <c r="AC21" s="188">
        <v>18</v>
      </c>
    </row>
    <row r="22" spans="1:29" ht="18" customHeight="1" x14ac:dyDescent="0.15">
      <c r="A22" s="15" t="s">
        <v>80</v>
      </c>
      <c r="B22" s="81">
        <v>482</v>
      </c>
      <c r="C22" s="79">
        <v>903</v>
      </c>
      <c r="D22" s="82">
        <v>479</v>
      </c>
      <c r="E22" s="83">
        <v>424</v>
      </c>
      <c r="G22" s="15" t="s">
        <v>86</v>
      </c>
      <c r="H22" s="81">
        <v>49</v>
      </c>
      <c r="I22" s="79">
        <v>101</v>
      </c>
      <c r="J22" s="82">
        <v>54</v>
      </c>
      <c r="K22" s="83">
        <v>47</v>
      </c>
      <c r="M22" s="16" t="s">
        <v>92</v>
      </c>
      <c r="N22" s="81">
        <v>90</v>
      </c>
      <c r="O22" s="187">
        <v>176</v>
      </c>
      <c r="P22" s="82">
        <v>92</v>
      </c>
      <c r="Q22" s="188">
        <v>84</v>
      </c>
      <c r="S22" s="15" t="s">
        <v>103</v>
      </c>
      <c r="T22" s="81">
        <v>40</v>
      </c>
      <c r="U22" s="187">
        <v>76</v>
      </c>
      <c r="V22" s="82">
        <v>39</v>
      </c>
      <c r="W22" s="188">
        <v>37</v>
      </c>
      <c r="Y22" s="17" t="s">
        <v>109</v>
      </c>
      <c r="Z22" s="54">
        <v>668</v>
      </c>
      <c r="AA22" s="55">
        <v>1260</v>
      </c>
      <c r="AB22" s="56">
        <v>629</v>
      </c>
      <c r="AC22" s="57">
        <v>631</v>
      </c>
    </row>
    <row r="23" spans="1:29" ht="18" customHeight="1" x14ac:dyDescent="0.15">
      <c r="A23" s="15" t="s">
        <v>85</v>
      </c>
      <c r="B23" s="81">
        <v>454</v>
      </c>
      <c r="C23" s="185">
        <v>869</v>
      </c>
      <c r="D23" s="82">
        <v>439</v>
      </c>
      <c r="E23" s="83">
        <v>430</v>
      </c>
      <c r="G23" s="15" t="s">
        <v>91</v>
      </c>
      <c r="H23" s="81">
        <v>278</v>
      </c>
      <c r="I23" s="79">
        <v>695</v>
      </c>
      <c r="J23" s="82">
        <v>340</v>
      </c>
      <c r="K23" s="83">
        <v>355</v>
      </c>
      <c r="M23" s="16" t="s">
        <v>97</v>
      </c>
      <c r="N23" s="81">
        <v>246</v>
      </c>
      <c r="O23" s="187">
        <v>471</v>
      </c>
      <c r="P23" s="82">
        <v>249</v>
      </c>
      <c r="Q23" s="188">
        <v>222</v>
      </c>
      <c r="S23" s="20" t="s">
        <v>108</v>
      </c>
      <c r="T23" s="81">
        <v>165</v>
      </c>
      <c r="U23" s="187">
        <v>306</v>
      </c>
      <c r="V23" s="82">
        <v>154</v>
      </c>
      <c r="W23" s="188">
        <v>152</v>
      </c>
      <c r="Y23" s="15" t="s">
        <v>114</v>
      </c>
      <c r="Z23" s="81">
        <v>225</v>
      </c>
      <c r="AA23" s="187">
        <v>430</v>
      </c>
      <c r="AB23" s="82">
        <v>207</v>
      </c>
      <c r="AC23" s="188">
        <v>223</v>
      </c>
    </row>
    <row r="24" spans="1:29" ht="18" customHeight="1" x14ac:dyDescent="0.15">
      <c r="A24" s="15" t="s">
        <v>90</v>
      </c>
      <c r="B24" s="81">
        <v>605</v>
      </c>
      <c r="C24" s="185">
        <v>1148</v>
      </c>
      <c r="D24" s="82">
        <v>587</v>
      </c>
      <c r="E24" s="186">
        <v>561</v>
      </c>
      <c r="G24" s="20" t="s">
        <v>96</v>
      </c>
      <c r="H24" s="81">
        <v>811</v>
      </c>
      <c r="I24" s="79">
        <v>1353</v>
      </c>
      <c r="J24" s="82">
        <v>702</v>
      </c>
      <c r="K24" s="83">
        <v>651</v>
      </c>
      <c r="M24" s="16" t="s">
        <v>102</v>
      </c>
      <c r="N24" s="81">
        <v>313</v>
      </c>
      <c r="O24" s="187">
        <v>778</v>
      </c>
      <c r="P24" s="82">
        <v>402</v>
      </c>
      <c r="Q24" s="188">
        <v>376</v>
      </c>
      <c r="S24" s="15" t="s">
        <v>113</v>
      </c>
      <c r="T24" s="81">
        <v>71</v>
      </c>
      <c r="U24" s="187">
        <v>159</v>
      </c>
      <c r="V24" s="82">
        <v>72</v>
      </c>
      <c r="W24" s="188">
        <v>87</v>
      </c>
      <c r="Y24" s="15" t="s">
        <v>119</v>
      </c>
      <c r="Z24" s="81">
        <v>200</v>
      </c>
      <c r="AA24" s="187">
        <v>406</v>
      </c>
      <c r="AB24" s="82">
        <v>220</v>
      </c>
      <c r="AC24" s="188">
        <v>186</v>
      </c>
    </row>
    <row r="25" spans="1:29" ht="18" customHeight="1" x14ac:dyDescent="0.15">
      <c r="A25" s="32" t="s">
        <v>445</v>
      </c>
      <c r="B25" s="54">
        <v>1438</v>
      </c>
      <c r="C25" s="55">
        <v>2863</v>
      </c>
      <c r="D25" s="56">
        <v>1381</v>
      </c>
      <c r="E25" s="57">
        <v>1482</v>
      </c>
      <c r="G25" s="15" t="s">
        <v>101</v>
      </c>
      <c r="H25" s="81">
        <v>30</v>
      </c>
      <c r="I25" s="79">
        <v>48</v>
      </c>
      <c r="J25" s="82">
        <v>25</v>
      </c>
      <c r="K25" s="83">
        <v>23</v>
      </c>
      <c r="M25" s="16" t="s">
        <v>107</v>
      </c>
      <c r="N25" s="81">
        <v>570</v>
      </c>
      <c r="O25" s="187">
        <v>938</v>
      </c>
      <c r="P25" s="82">
        <v>509</v>
      </c>
      <c r="Q25" s="188">
        <v>429</v>
      </c>
      <c r="S25" s="15" t="s">
        <v>118</v>
      </c>
      <c r="T25" s="81">
        <v>164</v>
      </c>
      <c r="U25" s="187">
        <v>313</v>
      </c>
      <c r="V25" s="82">
        <v>176</v>
      </c>
      <c r="W25" s="188">
        <v>137</v>
      </c>
      <c r="Y25" s="15" t="s">
        <v>124</v>
      </c>
      <c r="Z25" s="81">
        <v>175</v>
      </c>
      <c r="AA25" s="187">
        <v>305</v>
      </c>
      <c r="AB25" s="82">
        <v>150</v>
      </c>
      <c r="AC25" s="188">
        <v>155</v>
      </c>
    </row>
    <row r="26" spans="1:29" ht="18" customHeight="1" x14ac:dyDescent="0.15">
      <c r="A26" s="15" t="s">
        <v>29</v>
      </c>
      <c r="B26" s="81">
        <v>27</v>
      </c>
      <c r="C26" s="79">
        <v>54</v>
      </c>
      <c r="D26" s="82">
        <v>22</v>
      </c>
      <c r="E26" s="83">
        <v>32</v>
      </c>
      <c r="G26" s="17" t="s">
        <v>494</v>
      </c>
      <c r="H26" s="54">
        <v>495</v>
      </c>
      <c r="I26" s="55">
        <v>799</v>
      </c>
      <c r="J26" s="56">
        <v>376</v>
      </c>
      <c r="K26" s="57">
        <v>423</v>
      </c>
      <c r="M26" s="16" t="s">
        <v>112</v>
      </c>
      <c r="N26" s="81">
        <v>67</v>
      </c>
      <c r="O26" s="187">
        <v>131</v>
      </c>
      <c r="P26" s="82">
        <v>62</v>
      </c>
      <c r="Q26" s="188">
        <v>69</v>
      </c>
      <c r="S26" s="15" t="s">
        <v>123</v>
      </c>
      <c r="T26" s="81">
        <v>26</v>
      </c>
      <c r="U26" s="187">
        <v>31</v>
      </c>
      <c r="V26" s="82">
        <v>14</v>
      </c>
      <c r="W26" s="188">
        <v>17</v>
      </c>
      <c r="Y26" s="15" t="s">
        <v>129</v>
      </c>
      <c r="Z26" s="81">
        <v>29</v>
      </c>
      <c r="AA26" s="187">
        <v>52</v>
      </c>
      <c r="AB26" s="82">
        <v>20</v>
      </c>
      <c r="AC26" s="188">
        <v>32</v>
      </c>
    </row>
    <row r="27" spans="1:29" ht="18" customHeight="1" x14ac:dyDescent="0.15">
      <c r="A27" s="15" t="s">
        <v>38</v>
      </c>
      <c r="B27" s="81">
        <v>8</v>
      </c>
      <c r="C27" s="79">
        <v>22</v>
      </c>
      <c r="D27" s="82">
        <v>11</v>
      </c>
      <c r="E27" s="83">
        <v>11</v>
      </c>
      <c r="G27" s="15" t="s">
        <v>76</v>
      </c>
      <c r="H27" s="81">
        <v>495</v>
      </c>
      <c r="I27" s="79">
        <v>799</v>
      </c>
      <c r="J27" s="82">
        <v>376</v>
      </c>
      <c r="K27" s="83">
        <v>423</v>
      </c>
      <c r="M27" s="16" t="s">
        <v>117</v>
      </c>
      <c r="N27" s="81">
        <v>18</v>
      </c>
      <c r="O27" s="187">
        <v>39</v>
      </c>
      <c r="P27" s="82">
        <v>19</v>
      </c>
      <c r="Q27" s="188">
        <v>20</v>
      </c>
      <c r="S27" s="17" t="s">
        <v>128</v>
      </c>
      <c r="T27" s="54">
        <v>751</v>
      </c>
      <c r="U27" s="55">
        <v>1581</v>
      </c>
      <c r="V27" s="56">
        <v>741</v>
      </c>
      <c r="W27" s="57">
        <v>840</v>
      </c>
      <c r="Y27" s="15" t="s">
        <v>134</v>
      </c>
      <c r="Z27" s="81">
        <v>39</v>
      </c>
      <c r="AA27" s="187">
        <v>67</v>
      </c>
      <c r="AB27" s="82">
        <v>32</v>
      </c>
      <c r="AC27" s="188">
        <v>35</v>
      </c>
    </row>
    <row r="28" spans="1:29" ht="18" customHeight="1" x14ac:dyDescent="0.15">
      <c r="A28" s="15" t="s">
        <v>95</v>
      </c>
      <c r="B28" s="81">
        <v>27</v>
      </c>
      <c r="C28" s="79">
        <v>62</v>
      </c>
      <c r="D28" s="82">
        <v>31</v>
      </c>
      <c r="E28" s="83">
        <v>31</v>
      </c>
      <c r="G28" s="17" t="s">
        <v>106</v>
      </c>
      <c r="H28" s="54">
        <v>415</v>
      </c>
      <c r="I28" s="55">
        <v>853</v>
      </c>
      <c r="J28" s="56">
        <v>453</v>
      </c>
      <c r="K28" s="57">
        <v>400</v>
      </c>
      <c r="M28" s="16" t="s">
        <v>122</v>
      </c>
      <c r="N28" s="81">
        <v>46</v>
      </c>
      <c r="O28" s="187">
        <v>97</v>
      </c>
      <c r="P28" s="82">
        <v>42</v>
      </c>
      <c r="Q28" s="188">
        <v>55</v>
      </c>
      <c r="S28" s="15" t="s">
        <v>133</v>
      </c>
      <c r="T28" s="81">
        <v>137</v>
      </c>
      <c r="U28" s="187">
        <v>311</v>
      </c>
      <c r="V28" s="82">
        <v>151</v>
      </c>
      <c r="W28" s="188">
        <v>160</v>
      </c>
      <c r="Y28" s="19" t="s">
        <v>139</v>
      </c>
      <c r="Z28" s="54">
        <v>1821</v>
      </c>
      <c r="AA28" s="55">
        <v>4664</v>
      </c>
      <c r="AB28" s="56">
        <v>2320</v>
      </c>
      <c r="AC28" s="57">
        <v>2344</v>
      </c>
    </row>
    <row r="29" spans="1:29" ht="18" customHeight="1" x14ac:dyDescent="0.15">
      <c r="A29" s="15" t="s">
        <v>100</v>
      </c>
      <c r="B29" s="81">
        <v>40</v>
      </c>
      <c r="C29" s="79">
        <v>98</v>
      </c>
      <c r="D29" s="82">
        <v>52</v>
      </c>
      <c r="E29" s="83">
        <v>46</v>
      </c>
      <c r="G29" s="20" t="s">
        <v>111</v>
      </c>
      <c r="H29" s="81">
        <v>167</v>
      </c>
      <c r="I29" s="79">
        <v>369</v>
      </c>
      <c r="J29" s="82">
        <v>189</v>
      </c>
      <c r="K29" s="83">
        <v>180</v>
      </c>
      <c r="M29" s="16" t="s">
        <v>127</v>
      </c>
      <c r="N29" s="81">
        <v>75</v>
      </c>
      <c r="O29" s="187">
        <v>166</v>
      </c>
      <c r="P29" s="82">
        <v>78</v>
      </c>
      <c r="Q29" s="188">
        <v>88</v>
      </c>
      <c r="S29" s="15" t="s">
        <v>138</v>
      </c>
      <c r="T29" s="81">
        <v>39</v>
      </c>
      <c r="U29" s="187">
        <v>54</v>
      </c>
      <c r="V29" s="82">
        <v>23</v>
      </c>
      <c r="W29" s="188">
        <v>31</v>
      </c>
      <c r="Y29" s="15" t="s">
        <v>144</v>
      </c>
      <c r="Z29" s="81">
        <v>0</v>
      </c>
      <c r="AA29" s="187">
        <v>0</v>
      </c>
      <c r="AB29" s="82">
        <v>0</v>
      </c>
      <c r="AC29" s="188">
        <v>0</v>
      </c>
    </row>
    <row r="30" spans="1:29" ht="18" customHeight="1" x14ac:dyDescent="0.15">
      <c r="A30" s="15" t="s">
        <v>105</v>
      </c>
      <c r="B30" s="81">
        <v>42</v>
      </c>
      <c r="C30" s="79">
        <v>94</v>
      </c>
      <c r="D30" s="82">
        <v>41</v>
      </c>
      <c r="E30" s="83">
        <v>53</v>
      </c>
      <c r="G30" s="15" t="s">
        <v>116</v>
      </c>
      <c r="H30" s="81">
        <v>83</v>
      </c>
      <c r="I30" s="79">
        <v>191</v>
      </c>
      <c r="J30" s="82">
        <v>96</v>
      </c>
      <c r="K30" s="83">
        <v>95</v>
      </c>
      <c r="M30" s="16" t="s">
        <v>132</v>
      </c>
      <c r="N30" s="81">
        <v>121</v>
      </c>
      <c r="O30" s="187">
        <v>232</v>
      </c>
      <c r="P30" s="82">
        <v>119</v>
      </c>
      <c r="Q30" s="188">
        <v>113</v>
      </c>
      <c r="S30" s="20" t="s">
        <v>143</v>
      </c>
      <c r="T30" s="81">
        <v>137</v>
      </c>
      <c r="U30" s="187">
        <v>306</v>
      </c>
      <c r="V30" s="82">
        <v>152</v>
      </c>
      <c r="W30" s="188">
        <v>154</v>
      </c>
      <c r="Y30" s="15" t="s">
        <v>149</v>
      </c>
      <c r="Z30" s="81">
        <v>397</v>
      </c>
      <c r="AA30" s="187">
        <v>890</v>
      </c>
      <c r="AB30" s="82">
        <v>443</v>
      </c>
      <c r="AC30" s="188">
        <v>447</v>
      </c>
    </row>
    <row r="31" spans="1:29" ht="18" customHeight="1" x14ac:dyDescent="0.15">
      <c r="A31" s="15" t="s">
        <v>110</v>
      </c>
      <c r="B31" s="81">
        <v>20</v>
      </c>
      <c r="C31" s="79">
        <v>45</v>
      </c>
      <c r="D31" s="82">
        <v>21</v>
      </c>
      <c r="E31" s="83">
        <v>24</v>
      </c>
      <c r="G31" s="15" t="s">
        <v>121</v>
      </c>
      <c r="H31" s="81">
        <v>130</v>
      </c>
      <c r="I31" s="79">
        <v>226</v>
      </c>
      <c r="J31" s="82">
        <v>130</v>
      </c>
      <c r="K31" s="83">
        <v>96</v>
      </c>
      <c r="M31" s="16" t="s">
        <v>137</v>
      </c>
      <c r="N31" s="81">
        <v>53</v>
      </c>
      <c r="O31" s="187">
        <v>114</v>
      </c>
      <c r="P31" s="82">
        <v>44</v>
      </c>
      <c r="Q31" s="188">
        <v>70</v>
      </c>
      <c r="S31" s="15" t="s">
        <v>148</v>
      </c>
      <c r="T31" s="81">
        <v>120</v>
      </c>
      <c r="U31" s="187">
        <v>270</v>
      </c>
      <c r="V31" s="82">
        <v>121</v>
      </c>
      <c r="W31" s="188">
        <v>149</v>
      </c>
      <c r="Y31" s="15" t="s">
        <v>154</v>
      </c>
      <c r="Z31" s="81">
        <v>338</v>
      </c>
      <c r="AA31" s="187">
        <v>838</v>
      </c>
      <c r="AB31" s="82">
        <v>415</v>
      </c>
      <c r="AC31" s="188">
        <v>423</v>
      </c>
    </row>
    <row r="32" spans="1:29" ht="18" customHeight="1" x14ac:dyDescent="0.15">
      <c r="A32" s="15" t="s">
        <v>115</v>
      </c>
      <c r="B32" s="81">
        <v>243</v>
      </c>
      <c r="C32" s="79">
        <v>484</v>
      </c>
      <c r="D32" s="82">
        <v>236</v>
      </c>
      <c r="E32" s="83">
        <v>248</v>
      </c>
      <c r="G32" s="15" t="s">
        <v>126</v>
      </c>
      <c r="H32" s="81">
        <v>35</v>
      </c>
      <c r="I32" s="79">
        <v>67</v>
      </c>
      <c r="J32" s="82">
        <v>38</v>
      </c>
      <c r="K32" s="83">
        <v>29</v>
      </c>
      <c r="M32" s="17" t="s">
        <v>142</v>
      </c>
      <c r="N32" s="183">
        <v>1512</v>
      </c>
      <c r="O32" s="55">
        <v>2852</v>
      </c>
      <c r="P32" s="56">
        <v>1444</v>
      </c>
      <c r="Q32" s="57">
        <v>1408</v>
      </c>
      <c r="S32" s="15" t="s">
        <v>153</v>
      </c>
      <c r="T32" s="81">
        <v>69</v>
      </c>
      <c r="U32" s="187">
        <v>164</v>
      </c>
      <c r="V32" s="82">
        <v>78</v>
      </c>
      <c r="W32" s="188">
        <v>86</v>
      </c>
      <c r="Y32" s="15" t="s">
        <v>159</v>
      </c>
      <c r="Z32" s="81">
        <v>303</v>
      </c>
      <c r="AA32" s="187">
        <v>823</v>
      </c>
      <c r="AB32" s="82">
        <v>420</v>
      </c>
      <c r="AC32" s="188">
        <v>403</v>
      </c>
    </row>
    <row r="33" spans="1:29" ht="18" customHeight="1" x14ac:dyDescent="0.15">
      <c r="A33" s="15" t="s">
        <v>120</v>
      </c>
      <c r="B33" s="81">
        <v>29</v>
      </c>
      <c r="C33" s="79">
        <v>70</v>
      </c>
      <c r="D33" s="82">
        <v>35</v>
      </c>
      <c r="E33" s="83">
        <v>35</v>
      </c>
      <c r="G33" s="17" t="s">
        <v>131</v>
      </c>
      <c r="H33" s="54">
        <v>464</v>
      </c>
      <c r="I33" s="55">
        <v>972</v>
      </c>
      <c r="J33" s="56">
        <v>448</v>
      </c>
      <c r="K33" s="57">
        <v>524</v>
      </c>
      <c r="M33" s="16" t="s">
        <v>147</v>
      </c>
      <c r="N33" s="81">
        <v>225</v>
      </c>
      <c r="O33" s="187">
        <v>459</v>
      </c>
      <c r="P33" s="82">
        <v>221</v>
      </c>
      <c r="Q33" s="188">
        <v>238</v>
      </c>
      <c r="S33" s="15" t="s">
        <v>158</v>
      </c>
      <c r="T33" s="81">
        <v>130</v>
      </c>
      <c r="U33" s="187">
        <v>235</v>
      </c>
      <c r="V33" s="82">
        <v>107</v>
      </c>
      <c r="W33" s="188">
        <v>128</v>
      </c>
      <c r="Y33" s="15" t="s">
        <v>164</v>
      </c>
      <c r="Z33" s="81">
        <v>382</v>
      </c>
      <c r="AA33" s="187">
        <v>1003</v>
      </c>
      <c r="AB33" s="82">
        <v>498</v>
      </c>
      <c r="AC33" s="188">
        <v>505</v>
      </c>
    </row>
    <row r="34" spans="1:29" ht="18" customHeight="1" x14ac:dyDescent="0.15">
      <c r="A34" s="15" t="s">
        <v>125</v>
      </c>
      <c r="B34" s="81">
        <v>73</v>
      </c>
      <c r="C34" s="185">
        <v>163</v>
      </c>
      <c r="D34" s="82">
        <v>75</v>
      </c>
      <c r="E34" s="186">
        <v>88</v>
      </c>
      <c r="G34" s="20" t="s">
        <v>136</v>
      </c>
      <c r="H34" s="81">
        <v>128</v>
      </c>
      <c r="I34" s="79">
        <v>234</v>
      </c>
      <c r="J34" s="82">
        <v>98</v>
      </c>
      <c r="K34" s="83">
        <v>136</v>
      </c>
      <c r="M34" s="16" t="s">
        <v>152</v>
      </c>
      <c r="N34" s="81">
        <v>469</v>
      </c>
      <c r="O34" s="187">
        <v>723</v>
      </c>
      <c r="P34" s="82">
        <v>411</v>
      </c>
      <c r="Q34" s="188">
        <v>312</v>
      </c>
      <c r="S34" s="15" t="s">
        <v>163</v>
      </c>
      <c r="T34" s="81">
        <v>26</v>
      </c>
      <c r="U34" s="187">
        <v>43</v>
      </c>
      <c r="V34" s="82">
        <v>18</v>
      </c>
      <c r="W34" s="188">
        <v>25</v>
      </c>
      <c r="Y34" s="15" t="s">
        <v>169</v>
      </c>
      <c r="Z34" s="81">
        <v>401</v>
      </c>
      <c r="AA34" s="187">
        <v>1110</v>
      </c>
      <c r="AB34" s="82">
        <v>544</v>
      </c>
      <c r="AC34" s="188">
        <v>566</v>
      </c>
    </row>
    <row r="35" spans="1:29" ht="18" customHeight="1" x14ac:dyDescent="0.15">
      <c r="A35" s="15" t="s">
        <v>130</v>
      </c>
      <c r="B35" s="81">
        <v>254</v>
      </c>
      <c r="C35" s="185">
        <v>486</v>
      </c>
      <c r="D35" s="82">
        <v>238</v>
      </c>
      <c r="E35" s="186">
        <v>248</v>
      </c>
      <c r="G35" s="18" t="s">
        <v>141</v>
      </c>
      <c r="H35" s="81">
        <v>25</v>
      </c>
      <c r="I35" s="79">
        <v>46</v>
      </c>
      <c r="J35" s="82">
        <v>22</v>
      </c>
      <c r="K35" s="83">
        <v>24</v>
      </c>
      <c r="M35" s="16" t="s">
        <v>157</v>
      </c>
      <c r="N35" s="81">
        <v>273</v>
      </c>
      <c r="O35" s="187">
        <v>600</v>
      </c>
      <c r="P35" s="82">
        <v>299</v>
      </c>
      <c r="Q35" s="188">
        <v>301</v>
      </c>
      <c r="S35" s="15" t="s">
        <v>168</v>
      </c>
      <c r="T35" s="81">
        <v>59</v>
      </c>
      <c r="U35" s="187">
        <v>129</v>
      </c>
      <c r="V35" s="82">
        <v>62</v>
      </c>
      <c r="W35" s="188">
        <v>67</v>
      </c>
      <c r="Y35" s="20" t="s">
        <v>174</v>
      </c>
      <c r="Z35" s="81">
        <v>0</v>
      </c>
      <c r="AA35" s="187">
        <v>0</v>
      </c>
      <c r="AB35" s="82">
        <v>0</v>
      </c>
      <c r="AC35" s="188">
        <v>0</v>
      </c>
    </row>
    <row r="36" spans="1:29" ht="18" customHeight="1" x14ac:dyDescent="0.15">
      <c r="A36" s="15" t="s">
        <v>135</v>
      </c>
      <c r="B36" s="81">
        <v>232</v>
      </c>
      <c r="C36" s="79">
        <v>411</v>
      </c>
      <c r="D36" s="82">
        <v>178</v>
      </c>
      <c r="E36" s="83">
        <v>233</v>
      </c>
      <c r="G36" s="15" t="s">
        <v>146</v>
      </c>
      <c r="H36" s="81">
        <v>31</v>
      </c>
      <c r="I36" s="79">
        <v>82</v>
      </c>
      <c r="J36" s="82">
        <v>43</v>
      </c>
      <c r="K36" s="83">
        <v>39</v>
      </c>
      <c r="M36" s="16" t="s">
        <v>162</v>
      </c>
      <c r="N36" s="81">
        <v>74</v>
      </c>
      <c r="O36" s="187">
        <v>103</v>
      </c>
      <c r="P36" s="82">
        <v>46</v>
      </c>
      <c r="Q36" s="188">
        <v>57</v>
      </c>
      <c r="S36" s="15" t="s">
        <v>173</v>
      </c>
      <c r="T36" s="81">
        <v>34</v>
      </c>
      <c r="U36" s="187">
        <v>69</v>
      </c>
      <c r="V36" s="82">
        <v>29</v>
      </c>
      <c r="W36" s="188">
        <v>40</v>
      </c>
      <c r="Y36" s="149" t="s">
        <v>473</v>
      </c>
      <c r="Z36" s="54">
        <v>340</v>
      </c>
      <c r="AA36" s="55">
        <v>591</v>
      </c>
      <c r="AB36" s="56">
        <v>292</v>
      </c>
      <c r="AC36" s="57">
        <v>299</v>
      </c>
    </row>
    <row r="37" spans="1:29" ht="18" customHeight="1" x14ac:dyDescent="0.15">
      <c r="A37" s="15" t="s">
        <v>140</v>
      </c>
      <c r="B37" s="81">
        <v>80</v>
      </c>
      <c r="C37" s="79">
        <v>183</v>
      </c>
      <c r="D37" s="82">
        <v>93</v>
      </c>
      <c r="E37" s="83">
        <v>90</v>
      </c>
      <c r="G37" s="15" t="s">
        <v>151</v>
      </c>
      <c r="H37" s="81">
        <v>42</v>
      </c>
      <c r="I37" s="79">
        <v>119</v>
      </c>
      <c r="J37" s="82">
        <v>57</v>
      </c>
      <c r="K37" s="83">
        <v>62</v>
      </c>
      <c r="M37" s="16" t="s">
        <v>167</v>
      </c>
      <c r="N37" s="81">
        <v>50</v>
      </c>
      <c r="O37" s="187">
        <v>95</v>
      </c>
      <c r="P37" s="82">
        <v>47</v>
      </c>
      <c r="Q37" s="188">
        <v>48</v>
      </c>
      <c r="S37" s="17" t="s">
        <v>177</v>
      </c>
      <c r="T37" s="54">
        <v>187</v>
      </c>
      <c r="U37" s="55">
        <v>407</v>
      </c>
      <c r="V37" s="56">
        <v>196</v>
      </c>
      <c r="W37" s="57">
        <v>211</v>
      </c>
      <c r="Y37" s="150" t="s">
        <v>474</v>
      </c>
      <c r="Z37" s="81">
        <v>145</v>
      </c>
      <c r="AA37" s="187">
        <v>269</v>
      </c>
      <c r="AB37" s="82">
        <v>143</v>
      </c>
      <c r="AC37" s="188">
        <v>126</v>
      </c>
    </row>
    <row r="38" spans="1:29" ht="18" customHeight="1" x14ac:dyDescent="0.15">
      <c r="A38" s="15" t="s">
        <v>145</v>
      </c>
      <c r="B38" s="81">
        <v>50</v>
      </c>
      <c r="C38" s="79">
        <v>81</v>
      </c>
      <c r="D38" s="82">
        <v>37</v>
      </c>
      <c r="E38" s="83">
        <v>44</v>
      </c>
      <c r="G38" s="15" t="s">
        <v>156</v>
      </c>
      <c r="H38" s="81">
        <v>44</v>
      </c>
      <c r="I38" s="79">
        <v>108</v>
      </c>
      <c r="J38" s="82">
        <v>54</v>
      </c>
      <c r="K38" s="83">
        <v>54</v>
      </c>
      <c r="M38" s="16" t="s">
        <v>172</v>
      </c>
      <c r="N38" s="81">
        <v>137</v>
      </c>
      <c r="O38" s="187">
        <v>271</v>
      </c>
      <c r="P38" s="82">
        <v>129</v>
      </c>
      <c r="Q38" s="188">
        <v>142</v>
      </c>
      <c r="S38" s="15" t="s">
        <v>8</v>
      </c>
      <c r="T38" s="81">
        <v>100</v>
      </c>
      <c r="U38" s="187">
        <v>232</v>
      </c>
      <c r="V38" s="82">
        <v>118</v>
      </c>
      <c r="W38" s="188">
        <v>114</v>
      </c>
      <c r="Y38" s="150" t="s">
        <v>475</v>
      </c>
      <c r="Z38" s="81">
        <v>195</v>
      </c>
      <c r="AA38" s="187">
        <v>322</v>
      </c>
      <c r="AB38" s="82">
        <v>149</v>
      </c>
      <c r="AC38" s="188">
        <v>173</v>
      </c>
    </row>
    <row r="39" spans="1:29" ht="18" customHeight="1" x14ac:dyDescent="0.15">
      <c r="A39" s="15" t="s">
        <v>150</v>
      </c>
      <c r="B39" s="81">
        <v>35</v>
      </c>
      <c r="C39" s="79">
        <v>59</v>
      </c>
      <c r="D39" s="82">
        <v>27</v>
      </c>
      <c r="E39" s="83">
        <v>32</v>
      </c>
      <c r="G39" s="15" t="s">
        <v>161</v>
      </c>
      <c r="H39" s="81">
        <v>40</v>
      </c>
      <c r="I39" s="79">
        <v>86</v>
      </c>
      <c r="J39" s="82">
        <v>39</v>
      </c>
      <c r="K39" s="83">
        <v>47</v>
      </c>
      <c r="M39" s="16" t="s">
        <v>176</v>
      </c>
      <c r="N39" s="81">
        <v>78</v>
      </c>
      <c r="O39" s="187">
        <v>155</v>
      </c>
      <c r="P39" s="82">
        <v>82</v>
      </c>
      <c r="Q39" s="188">
        <v>73</v>
      </c>
      <c r="S39" s="15" t="s">
        <v>13</v>
      </c>
      <c r="T39" s="81">
        <v>52</v>
      </c>
      <c r="U39" s="187">
        <v>108</v>
      </c>
      <c r="V39" s="82">
        <v>49</v>
      </c>
      <c r="W39" s="188">
        <v>59</v>
      </c>
      <c r="Y39" s="151"/>
      <c r="Z39" s="58"/>
      <c r="AA39" s="59"/>
      <c r="AB39" s="60"/>
      <c r="AC39" s="61"/>
    </row>
    <row r="40" spans="1:29" ht="18" customHeight="1" x14ac:dyDescent="0.15">
      <c r="A40" s="15" t="s">
        <v>33</v>
      </c>
      <c r="B40" s="81">
        <v>20</v>
      </c>
      <c r="C40" s="79">
        <v>31</v>
      </c>
      <c r="D40" s="82">
        <v>15</v>
      </c>
      <c r="E40" s="83">
        <v>16</v>
      </c>
      <c r="G40" s="15" t="s">
        <v>166</v>
      </c>
      <c r="H40" s="81">
        <v>70</v>
      </c>
      <c r="I40" s="79">
        <v>167</v>
      </c>
      <c r="J40" s="82">
        <v>79</v>
      </c>
      <c r="K40" s="83">
        <v>88</v>
      </c>
      <c r="M40" s="15" t="s">
        <v>7</v>
      </c>
      <c r="N40" s="81">
        <v>90</v>
      </c>
      <c r="O40" s="187">
        <v>166</v>
      </c>
      <c r="P40" s="82">
        <v>82</v>
      </c>
      <c r="Q40" s="188">
        <v>84</v>
      </c>
      <c r="S40" s="22" t="s">
        <v>18</v>
      </c>
      <c r="T40" s="84">
        <v>35</v>
      </c>
      <c r="U40" s="85">
        <v>67</v>
      </c>
      <c r="V40" s="86">
        <v>29</v>
      </c>
      <c r="W40" s="87">
        <v>38</v>
      </c>
      <c r="Y40" s="33"/>
      <c r="Z40" s="58"/>
      <c r="AA40" s="59"/>
      <c r="AB40" s="60"/>
      <c r="AC40" s="61"/>
    </row>
    <row r="41" spans="1:29" ht="18" customHeight="1" x14ac:dyDescent="0.15">
      <c r="A41" s="15" t="s">
        <v>155</v>
      </c>
      <c r="B41" s="81">
        <v>48</v>
      </c>
      <c r="C41" s="79">
        <v>119</v>
      </c>
      <c r="D41" s="82">
        <v>62</v>
      </c>
      <c r="E41" s="83">
        <v>57</v>
      </c>
      <c r="G41" s="15" t="s">
        <v>171</v>
      </c>
      <c r="H41" s="81">
        <v>59</v>
      </c>
      <c r="I41" s="79">
        <v>74</v>
      </c>
      <c r="J41" s="82">
        <v>27</v>
      </c>
      <c r="K41" s="83">
        <v>47</v>
      </c>
      <c r="M41" s="15" t="s">
        <v>12</v>
      </c>
      <c r="N41" s="81">
        <v>62</v>
      </c>
      <c r="O41" s="187">
        <v>123</v>
      </c>
      <c r="P41" s="82">
        <v>54</v>
      </c>
      <c r="Q41" s="188">
        <v>69</v>
      </c>
      <c r="S41" s="66"/>
      <c r="T41" s="66"/>
      <c r="U41" s="66"/>
      <c r="V41" s="66"/>
      <c r="W41" s="66"/>
      <c r="Y41" s="33"/>
      <c r="Z41" s="58"/>
      <c r="AA41" s="59"/>
      <c r="AB41" s="60"/>
      <c r="AC41" s="61"/>
    </row>
    <row r="42" spans="1:29" ht="18" customHeight="1" x14ac:dyDescent="0.15">
      <c r="A42" s="15" t="s">
        <v>160</v>
      </c>
      <c r="B42" s="81">
        <v>67</v>
      </c>
      <c r="C42" s="79">
        <v>144</v>
      </c>
      <c r="D42" s="82">
        <v>74</v>
      </c>
      <c r="E42" s="83">
        <v>70</v>
      </c>
      <c r="G42" s="22" t="s">
        <v>175</v>
      </c>
      <c r="H42" s="84">
        <v>25</v>
      </c>
      <c r="I42" s="85">
        <v>56</v>
      </c>
      <c r="J42" s="86">
        <v>29</v>
      </c>
      <c r="K42" s="87">
        <v>27</v>
      </c>
      <c r="M42" s="22" t="s">
        <v>17</v>
      </c>
      <c r="N42" s="84">
        <v>54</v>
      </c>
      <c r="O42" s="85">
        <v>157</v>
      </c>
      <c r="P42" s="86">
        <v>73</v>
      </c>
      <c r="Q42" s="87">
        <v>84</v>
      </c>
      <c r="S42" s="66"/>
      <c r="T42" s="66"/>
      <c r="U42" s="66"/>
      <c r="V42" s="66"/>
      <c r="W42" s="66"/>
      <c r="Y42" s="33"/>
      <c r="Z42" s="58"/>
      <c r="AA42" s="59"/>
      <c r="AB42" s="60"/>
      <c r="AC42" s="61"/>
    </row>
    <row r="43" spans="1:29" ht="18" customHeight="1" x14ac:dyDescent="0.15">
      <c r="A43" s="15" t="s">
        <v>165</v>
      </c>
      <c r="B43" s="81">
        <v>25</v>
      </c>
      <c r="C43" s="79">
        <v>62</v>
      </c>
      <c r="D43" s="82">
        <v>28</v>
      </c>
      <c r="E43" s="83">
        <v>34</v>
      </c>
      <c r="G43" s="67"/>
      <c r="K43" s="67"/>
      <c r="S43" s="66"/>
      <c r="T43" s="66"/>
      <c r="U43" s="66"/>
      <c r="V43" s="66"/>
      <c r="W43" s="66"/>
      <c r="Y43" s="34"/>
      <c r="Z43" s="68"/>
      <c r="AA43" s="69"/>
      <c r="AB43" s="70"/>
      <c r="AC43" s="71"/>
    </row>
    <row r="44" spans="1:29" ht="18" customHeight="1" x14ac:dyDescent="0.15">
      <c r="A44" s="22" t="s">
        <v>170</v>
      </c>
      <c r="B44" s="84">
        <v>118</v>
      </c>
      <c r="C44" s="85">
        <v>195</v>
      </c>
      <c r="D44" s="86">
        <v>105</v>
      </c>
      <c r="E44" s="87">
        <v>90</v>
      </c>
      <c r="G44" s="67"/>
      <c r="H44" s="67"/>
      <c r="I44" s="67"/>
      <c r="J44" s="67"/>
      <c r="K44" s="67"/>
      <c r="M44" s="66"/>
      <c r="N44" s="66"/>
      <c r="O44" s="66"/>
      <c r="P44" s="66"/>
      <c r="Q44" s="66"/>
      <c r="S44" s="66"/>
      <c r="T44" s="66"/>
      <c r="U44" s="66"/>
      <c r="V44" s="66"/>
      <c r="W44" s="66"/>
      <c r="AC44" s="228"/>
    </row>
    <row r="45" spans="1:29" ht="12.75" customHeight="1" x14ac:dyDescent="0.15">
      <c r="A45" s="72"/>
      <c r="B45" s="73"/>
      <c r="C45" s="73"/>
      <c r="D45" s="73"/>
      <c r="E45" s="73"/>
      <c r="G45" s="67"/>
      <c r="H45" s="67"/>
      <c r="I45" s="67"/>
      <c r="J45" s="67"/>
      <c r="K45" s="67"/>
      <c r="M45" s="66"/>
      <c r="N45" s="66"/>
      <c r="O45" s="66"/>
      <c r="P45" s="66"/>
      <c r="Q45" s="66"/>
      <c r="S45" s="66"/>
      <c r="T45" s="66"/>
      <c r="U45" s="66"/>
      <c r="V45" s="66"/>
      <c r="W45" s="66"/>
      <c r="AC45" s="228" t="s">
        <v>511</v>
      </c>
    </row>
    <row r="46" spans="1:29" ht="26.25" customHeight="1" x14ac:dyDescent="0.15">
      <c r="A46" s="240" t="s">
        <v>489</v>
      </c>
      <c r="B46" s="240"/>
      <c r="C46" s="240"/>
      <c r="K46" s="241" t="s">
        <v>490</v>
      </c>
      <c r="L46" s="241"/>
      <c r="M46" s="241"/>
      <c r="N46" s="241"/>
      <c r="O46" s="241"/>
      <c r="P46" s="241"/>
      <c r="Q46" s="241"/>
      <c r="R46" s="241"/>
      <c r="S46" s="241"/>
      <c r="AA46" s="242"/>
      <c r="AB46" s="242"/>
      <c r="AC46" s="242"/>
    </row>
    <row r="47" spans="1:29" ht="22.5" customHeight="1" x14ac:dyDescent="0.15">
      <c r="A47" s="1" t="s">
        <v>508</v>
      </c>
      <c r="B47" s="2" t="s">
        <v>0</v>
      </c>
      <c r="C47" s="3" t="s">
        <v>1</v>
      </c>
      <c r="D47" s="4" t="s">
        <v>2</v>
      </c>
      <c r="E47" s="5" t="s">
        <v>3</v>
      </c>
      <c r="G47" s="1" t="s">
        <v>508</v>
      </c>
      <c r="H47" s="2" t="s">
        <v>0</v>
      </c>
      <c r="I47" s="3" t="s">
        <v>1</v>
      </c>
      <c r="J47" s="4" t="s">
        <v>2</v>
      </c>
      <c r="K47" s="5" t="s">
        <v>3</v>
      </c>
      <c r="M47" s="1" t="s">
        <v>508</v>
      </c>
      <c r="N47" s="2" t="s">
        <v>0</v>
      </c>
      <c r="O47" s="3" t="s">
        <v>1</v>
      </c>
      <c r="P47" s="4" t="s">
        <v>2</v>
      </c>
      <c r="Q47" s="5" t="s">
        <v>3</v>
      </c>
      <c r="S47" s="1" t="s">
        <v>508</v>
      </c>
      <c r="T47" s="2" t="s">
        <v>0</v>
      </c>
      <c r="U47" s="3" t="s">
        <v>1</v>
      </c>
      <c r="V47" s="4" t="s">
        <v>2</v>
      </c>
      <c r="W47" s="5" t="s">
        <v>3</v>
      </c>
      <c r="Y47" s="1" t="s">
        <v>508</v>
      </c>
      <c r="Z47" s="2" t="s">
        <v>0</v>
      </c>
      <c r="AA47" s="3" t="s">
        <v>1</v>
      </c>
      <c r="AB47" s="4" t="s">
        <v>2</v>
      </c>
      <c r="AC47" s="5" t="s">
        <v>3</v>
      </c>
    </row>
    <row r="48" spans="1:29" ht="22.5" customHeight="1" x14ac:dyDescent="0.15">
      <c r="A48" s="37" t="s">
        <v>178</v>
      </c>
      <c r="B48" s="74">
        <v>4221</v>
      </c>
      <c r="C48" s="39">
        <v>8788</v>
      </c>
      <c r="D48" s="40">
        <v>4332</v>
      </c>
      <c r="E48" s="41">
        <v>4456</v>
      </c>
      <c r="G48" s="37" t="s">
        <v>179</v>
      </c>
      <c r="H48" s="74">
        <v>801</v>
      </c>
      <c r="I48" s="39">
        <v>1797</v>
      </c>
      <c r="J48" s="40">
        <v>845</v>
      </c>
      <c r="K48" s="41">
        <v>952</v>
      </c>
      <c r="M48" s="37" t="s">
        <v>180</v>
      </c>
      <c r="N48" s="74">
        <v>2717</v>
      </c>
      <c r="O48" s="39">
        <v>6061</v>
      </c>
      <c r="P48" s="40">
        <v>2964</v>
      </c>
      <c r="Q48" s="41">
        <v>3097</v>
      </c>
      <c r="S48" s="37" t="s">
        <v>181</v>
      </c>
      <c r="T48" s="74">
        <v>2050</v>
      </c>
      <c r="U48" s="39">
        <v>4605</v>
      </c>
      <c r="V48" s="40">
        <v>2229</v>
      </c>
      <c r="W48" s="41">
        <v>2376</v>
      </c>
      <c r="Y48" s="37" t="s">
        <v>182</v>
      </c>
      <c r="Z48" s="74">
        <v>4044</v>
      </c>
      <c r="AA48" s="39">
        <v>8375</v>
      </c>
      <c r="AB48" s="40">
        <v>4018</v>
      </c>
      <c r="AC48" s="41">
        <v>4357</v>
      </c>
    </row>
    <row r="49" spans="1:29" x14ac:dyDescent="0.15">
      <c r="F49" s="6"/>
    </row>
    <row r="50" spans="1:29" ht="19.5" customHeight="1" x14ac:dyDescent="0.15">
      <c r="A50" s="8" t="s">
        <v>4</v>
      </c>
      <c r="B50" s="9" t="s">
        <v>0</v>
      </c>
      <c r="C50" s="10" t="s">
        <v>1</v>
      </c>
      <c r="D50" s="11" t="s">
        <v>2</v>
      </c>
      <c r="E50" s="12" t="s">
        <v>3</v>
      </c>
      <c r="G50" s="8" t="s">
        <v>4</v>
      </c>
      <c r="H50" s="9" t="s">
        <v>0</v>
      </c>
      <c r="I50" s="10" t="s">
        <v>1</v>
      </c>
      <c r="J50" s="11" t="s">
        <v>2</v>
      </c>
      <c r="K50" s="12" t="s">
        <v>3</v>
      </c>
      <c r="M50" s="8" t="s">
        <v>4</v>
      </c>
      <c r="N50" s="9" t="s">
        <v>0</v>
      </c>
      <c r="O50" s="10" t="s">
        <v>1</v>
      </c>
      <c r="P50" s="11" t="s">
        <v>2</v>
      </c>
      <c r="Q50" s="12" t="s">
        <v>3</v>
      </c>
      <c r="S50" s="8" t="s">
        <v>4</v>
      </c>
      <c r="T50" s="9" t="s">
        <v>0</v>
      </c>
      <c r="U50" s="10" t="s">
        <v>1</v>
      </c>
      <c r="V50" s="11" t="s">
        <v>2</v>
      </c>
      <c r="W50" s="12" t="s">
        <v>3</v>
      </c>
      <c r="X50" s="6"/>
      <c r="Y50" s="8" t="s">
        <v>4</v>
      </c>
      <c r="Z50" s="9" t="s">
        <v>0</v>
      </c>
      <c r="AA50" s="10" t="s">
        <v>1</v>
      </c>
      <c r="AB50" s="11" t="s">
        <v>2</v>
      </c>
      <c r="AC50" s="12" t="s">
        <v>3</v>
      </c>
    </row>
    <row r="51" spans="1:29" ht="19.5" customHeight="1" x14ac:dyDescent="0.15">
      <c r="A51" s="30" t="s">
        <v>446</v>
      </c>
      <c r="B51" s="75">
        <v>1406</v>
      </c>
      <c r="C51" s="76">
        <v>2958</v>
      </c>
      <c r="D51" s="77">
        <v>1434</v>
      </c>
      <c r="E51" s="78">
        <v>1524</v>
      </c>
      <c r="F51" s="35"/>
      <c r="G51" s="18" t="s">
        <v>297</v>
      </c>
      <c r="H51" s="50">
        <v>47</v>
      </c>
      <c r="I51" s="79">
        <v>91</v>
      </c>
      <c r="J51" s="52">
        <v>47</v>
      </c>
      <c r="K51" s="53">
        <v>44</v>
      </c>
      <c r="M51" s="30" t="s">
        <v>447</v>
      </c>
      <c r="N51" s="75">
        <v>1426</v>
      </c>
      <c r="O51" s="76">
        <v>3092</v>
      </c>
      <c r="P51" s="77">
        <v>1579</v>
      </c>
      <c r="Q51" s="78">
        <v>1513</v>
      </c>
      <c r="R51" s="35"/>
      <c r="S51" s="30" t="s">
        <v>448</v>
      </c>
      <c r="T51" s="75">
        <v>1492</v>
      </c>
      <c r="U51" s="76">
        <v>3380</v>
      </c>
      <c r="V51" s="77">
        <v>1636</v>
      </c>
      <c r="W51" s="78">
        <v>1744</v>
      </c>
      <c r="X51" s="35"/>
      <c r="Y51" s="189" t="s">
        <v>196</v>
      </c>
      <c r="Z51" s="190">
        <v>165</v>
      </c>
      <c r="AA51" s="80">
        <v>271</v>
      </c>
      <c r="AB51" s="191">
        <v>135</v>
      </c>
      <c r="AC51" s="192">
        <v>136</v>
      </c>
    </row>
    <row r="52" spans="1:29" ht="19.5" customHeight="1" x14ac:dyDescent="0.15">
      <c r="A52" s="36" t="s">
        <v>183</v>
      </c>
      <c r="B52" s="81">
        <v>67</v>
      </c>
      <c r="C52" s="79">
        <v>136</v>
      </c>
      <c r="D52" s="82">
        <v>68</v>
      </c>
      <c r="E52" s="83">
        <v>68</v>
      </c>
      <c r="G52" s="18" t="s">
        <v>298</v>
      </c>
      <c r="H52" s="50">
        <v>71</v>
      </c>
      <c r="I52" s="79">
        <v>137</v>
      </c>
      <c r="J52" s="52">
        <v>66</v>
      </c>
      <c r="K52" s="53">
        <v>71</v>
      </c>
      <c r="M52" s="36" t="s">
        <v>185</v>
      </c>
      <c r="N52" s="50">
        <v>155</v>
      </c>
      <c r="O52" s="79">
        <v>334</v>
      </c>
      <c r="P52" s="52">
        <v>175</v>
      </c>
      <c r="Q52" s="53">
        <v>159</v>
      </c>
      <c r="R52" s="6"/>
      <c r="S52" s="36" t="s">
        <v>186</v>
      </c>
      <c r="T52" s="50">
        <v>64</v>
      </c>
      <c r="U52" s="79">
        <v>145</v>
      </c>
      <c r="V52" s="52">
        <v>69</v>
      </c>
      <c r="W52" s="53">
        <v>76</v>
      </c>
      <c r="Y52" s="15" t="s">
        <v>199</v>
      </c>
      <c r="Z52" s="50">
        <v>25</v>
      </c>
      <c r="AA52" s="79">
        <v>54</v>
      </c>
      <c r="AB52" s="52">
        <v>23</v>
      </c>
      <c r="AC52" s="53">
        <v>31</v>
      </c>
    </row>
    <row r="53" spans="1:29" ht="19.5" customHeight="1" x14ac:dyDescent="0.15">
      <c r="A53" s="15" t="s">
        <v>188</v>
      </c>
      <c r="B53" s="50">
        <v>196</v>
      </c>
      <c r="C53" s="79">
        <v>325</v>
      </c>
      <c r="D53" s="52">
        <v>172</v>
      </c>
      <c r="E53" s="53">
        <v>153</v>
      </c>
      <c r="G53" s="18" t="s">
        <v>299</v>
      </c>
      <c r="H53" s="50">
        <v>41</v>
      </c>
      <c r="I53" s="79">
        <v>88</v>
      </c>
      <c r="J53" s="52">
        <v>42</v>
      </c>
      <c r="K53" s="53">
        <v>46</v>
      </c>
      <c r="M53" s="15" t="s">
        <v>190</v>
      </c>
      <c r="N53" s="50">
        <v>44</v>
      </c>
      <c r="O53" s="79">
        <v>105</v>
      </c>
      <c r="P53" s="52">
        <v>47</v>
      </c>
      <c r="Q53" s="53">
        <v>58</v>
      </c>
      <c r="S53" s="15" t="s">
        <v>191</v>
      </c>
      <c r="T53" s="50">
        <v>161</v>
      </c>
      <c r="U53" s="79">
        <v>337</v>
      </c>
      <c r="V53" s="52">
        <v>158</v>
      </c>
      <c r="W53" s="53">
        <v>179</v>
      </c>
      <c r="Y53" s="15" t="s">
        <v>203</v>
      </c>
      <c r="Z53" s="50">
        <v>26</v>
      </c>
      <c r="AA53" s="79">
        <v>61</v>
      </c>
      <c r="AB53" s="52">
        <v>27</v>
      </c>
      <c r="AC53" s="53">
        <v>34</v>
      </c>
    </row>
    <row r="54" spans="1:29" ht="19.5" customHeight="1" x14ac:dyDescent="0.15">
      <c r="A54" s="15" t="s">
        <v>193</v>
      </c>
      <c r="B54" s="50">
        <v>112</v>
      </c>
      <c r="C54" s="79">
        <v>253</v>
      </c>
      <c r="D54" s="52">
        <v>128</v>
      </c>
      <c r="E54" s="53">
        <v>125</v>
      </c>
      <c r="G54" s="23" t="s">
        <v>189</v>
      </c>
      <c r="H54" s="50">
        <v>84</v>
      </c>
      <c r="I54" s="79">
        <v>146</v>
      </c>
      <c r="J54" s="52">
        <v>82</v>
      </c>
      <c r="K54" s="53">
        <v>64</v>
      </c>
      <c r="L54" s="35"/>
      <c r="M54" s="15" t="s">
        <v>194</v>
      </c>
      <c r="N54" s="50">
        <v>72</v>
      </c>
      <c r="O54" s="79">
        <v>188</v>
      </c>
      <c r="P54" s="52">
        <v>87</v>
      </c>
      <c r="Q54" s="53">
        <v>101</v>
      </c>
      <c r="S54" s="15" t="s">
        <v>195</v>
      </c>
      <c r="T54" s="50">
        <v>69</v>
      </c>
      <c r="U54" s="79">
        <v>140</v>
      </c>
      <c r="V54" s="52">
        <v>64</v>
      </c>
      <c r="W54" s="53">
        <v>76</v>
      </c>
      <c r="Y54" s="15" t="s">
        <v>206</v>
      </c>
      <c r="Z54" s="50">
        <v>40</v>
      </c>
      <c r="AA54" s="79">
        <v>88</v>
      </c>
      <c r="AB54" s="52">
        <v>36</v>
      </c>
      <c r="AC54" s="53">
        <v>52</v>
      </c>
    </row>
    <row r="55" spans="1:29" ht="19.5" customHeight="1" x14ac:dyDescent="0.15">
      <c r="A55" s="15" t="s">
        <v>197</v>
      </c>
      <c r="B55" s="50">
        <v>120</v>
      </c>
      <c r="C55" s="79">
        <v>275</v>
      </c>
      <c r="D55" s="52">
        <v>133</v>
      </c>
      <c r="E55" s="53">
        <v>142</v>
      </c>
      <c r="G55" s="16"/>
      <c r="H55" s="58"/>
      <c r="I55" s="59"/>
      <c r="J55" s="60"/>
      <c r="K55" s="61"/>
      <c r="M55" s="15" t="s">
        <v>88</v>
      </c>
      <c r="N55" s="50">
        <v>63</v>
      </c>
      <c r="O55" s="79">
        <v>162</v>
      </c>
      <c r="P55" s="52">
        <v>67</v>
      </c>
      <c r="Q55" s="53">
        <v>95</v>
      </c>
      <c r="S55" s="15" t="s">
        <v>198</v>
      </c>
      <c r="T55" s="50">
        <v>91</v>
      </c>
      <c r="U55" s="79">
        <v>216</v>
      </c>
      <c r="V55" s="52">
        <v>105</v>
      </c>
      <c r="W55" s="53">
        <v>111</v>
      </c>
      <c r="Y55" s="15" t="s">
        <v>449</v>
      </c>
      <c r="Z55" s="50">
        <v>124</v>
      </c>
      <c r="AA55" s="79">
        <v>225</v>
      </c>
      <c r="AB55" s="52">
        <v>109</v>
      </c>
      <c r="AC55" s="53">
        <v>116</v>
      </c>
    </row>
    <row r="56" spans="1:29" ht="19.5" customHeight="1" x14ac:dyDescent="0.15">
      <c r="A56" s="15" t="s">
        <v>200</v>
      </c>
      <c r="B56" s="50">
        <v>100</v>
      </c>
      <c r="C56" s="79">
        <v>227</v>
      </c>
      <c r="D56" s="52">
        <v>109</v>
      </c>
      <c r="E56" s="53">
        <v>118</v>
      </c>
      <c r="G56" s="15"/>
      <c r="H56" s="58"/>
      <c r="I56" s="59"/>
      <c r="J56" s="60"/>
      <c r="K56" s="61"/>
      <c r="M56" s="15" t="s">
        <v>201</v>
      </c>
      <c r="N56" s="50">
        <v>119</v>
      </c>
      <c r="O56" s="79">
        <v>244</v>
      </c>
      <c r="P56" s="52">
        <v>126</v>
      </c>
      <c r="Q56" s="53">
        <v>118</v>
      </c>
      <c r="S56" s="15" t="s">
        <v>202</v>
      </c>
      <c r="T56" s="50">
        <v>112</v>
      </c>
      <c r="U56" s="79">
        <v>260</v>
      </c>
      <c r="V56" s="52">
        <v>124</v>
      </c>
      <c r="W56" s="53">
        <v>136</v>
      </c>
      <c r="Y56" s="15" t="s">
        <v>213</v>
      </c>
      <c r="Z56" s="50">
        <v>24</v>
      </c>
      <c r="AA56" s="79">
        <v>54</v>
      </c>
      <c r="AB56" s="52">
        <v>27</v>
      </c>
      <c r="AC56" s="53">
        <v>27</v>
      </c>
    </row>
    <row r="57" spans="1:29" ht="19.5" customHeight="1" x14ac:dyDescent="0.15">
      <c r="A57" s="15" t="s">
        <v>108</v>
      </c>
      <c r="B57" s="50">
        <v>68</v>
      </c>
      <c r="C57" s="79">
        <v>142</v>
      </c>
      <c r="D57" s="52">
        <v>71</v>
      </c>
      <c r="E57" s="53">
        <v>71</v>
      </c>
      <c r="G57" s="16"/>
      <c r="H57" s="58"/>
      <c r="I57" s="59"/>
      <c r="J57" s="60"/>
      <c r="K57" s="61"/>
      <c r="M57" s="15" t="s">
        <v>204</v>
      </c>
      <c r="N57" s="50">
        <v>119</v>
      </c>
      <c r="O57" s="79">
        <v>261</v>
      </c>
      <c r="P57" s="52">
        <v>135</v>
      </c>
      <c r="Q57" s="53">
        <v>126</v>
      </c>
      <c r="S57" s="15" t="s">
        <v>493</v>
      </c>
      <c r="T57" s="50">
        <v>49</v>
      </c>
      <c r="U57" s="79">
        <v>109</v>
      </c>
      <c r="V57" s="52">
        <v>53</v>
      </c>
      <c r="W57" s="53">
        <v>56</v>
      </c>
      <c r="Y57" s="15" t="s">
        <v>217</v>
      </c>
      <c r="Z57" s="50">
        <v>30</v>
      </c>
      <c r="AA57" s="79">
        <v>65</v>
      </c>
      <c r="AB57" s="52">
        <v>27</v>
      </c>
      <c r="AC57" s="53">
        <v>38</v>
      </c>
    </row>
    <row r="58" spans="1:29" ht="19.5" customHeight="1" x14ac:dyDescent="0.15">
      <c r="A58" s="15" t="s">
        <v>207</v>
      </c>
      <c r="B58" s="50">
        <v>223</v>
      </c>
      <c r="C58" s="79">
        <v>407</v>
      </c>
      <c r="D58" s="52">
        <v>187</v>
      </c>
      <c r="E58" s="53">
        <v>220</v>
      </c>
      <c r="G58" s="24"/>
      <c r="H58" s="84"/>
      <c r="I58" s="85"/>
      <c r="J58" s="86"/>
      <c r="K58" s="87"/>
      <c r="M58" s="15" t="s">
        <v>208</v>
      </c>
      <c r="N58" s="50">
        <v>245</v>
      </c>
      <c r="O58" s="79">
        <v>480</v>
      </c>
      <c r="P58" s="52">
        <v>259</v>
      </c>
      <c r="Q58" s="53">
        <v>221</v>
      </c>
      <c r="S58" s="15" t="s">
        <v>205</v>
      </c>
      <c r="T58" s="50">
        <v>37</v>
      </c>
      <c r="U58" s="79">
        <v>111</v>
      </c>
      <c r="V58" s="52">
        <v>50</v>
      </c>
      <c r="W58" s="53">
        <v>61</v>
      </c>
      <c r="Y58" s="15" t="s">
        <v>227</v>
      </c>
      <c r="Z58" s="50">
        <v>49</v>
      </c>
      <c r="AA58" s="79">
        <v>94</v>
      </c>
      <c r="AB58" s="52">
        <v>45</v>
      </c>
      <c r="AC58" s="53">
        <v>49</v>
      </c>
    </row>
    <row r="59" spans="1:29" ht="19.5" customHeight="1" x14ac:dyDescent="0.15">
      <c r="A59" s="15" t="s">
        <v>210</v>
      </c>
      <c r="B59" s="50">
        <v>75</v>
      </c>
      <c r="C59" s="79">
        <v>185</v>
      </c>
      <c r="D59" s="52">
        <v>85</v>
      </c>
      <c r="E59" s="53">
        <v>100</v>
      </c>
      <c r="L59" s="6"/>
      <c r="M59" s="15" t="s">
        <v>211</v>
      </c>
      <c r="N59" s="50">
        <v>33</v>
      </c>
      <c r="O59" s="79">
        <v>74</v>
      </c>
      <c r="P59" s="52">
        <v>31</v>
      </c>
      <c r="Q59" s="53">
        <v>43</v>
      </c>
      <c r="S59" s="15" t="s">
        <v>209</v>
      </c>
      <c r="T59" s="50">
        <v>65</v>
      </c>
      <c r="U59" s="79">
        <v>155</v>
      </c>
      <c r="V59" s="52">
        <v>67</v>
      </c>
      <c r="W59" s="53">
        <v>88</v>
      </c>
      <c r="Y59" s="19" t="s">
        <v>450</v>
      </c>
      <c r="Z59" s="88">
        <v>371</v>
      </c>
      <c r="AA59" s="89">
        <v>724</v>
      </c>
      <c r="AB59" s="90">
        <v>337</v>
      </c>
      <c r="AC59" s="91">
        <v>387</v>
      </c>
    </row>
    <row r="60" spans="1:29" ht="19.5" customHeight="1" x14ac:dyDescent="0.15">
      <c r="A60" s="15" t="s">
        <v>214</v>
      </c>
      <c r="B60" s="50">
        <v>151</v>
      </c>
      <c r="C60" s="79">
        <v>304</v>
      </c>
      <c r="D60" s="52">
        <v>145</v>
      </c>
      <c r="E60" s="53">
        <v>159</v>
      </c>
      <c r="M60" s="15" t="s">
        <v>215</v>
      </c>
      <c r="N60" s="50">
        <v>76</v>
      </c>
      <c r="O60" s="79">
        <v>210</v>
      </c>
      <c r="P60" s="52">
        <v>103</v>
      </c>
      <c r="Q60" s="53">
        <v>107</v>
      </c>
      <c r="S60" s="15" t="s">
        <v>212</v>
      </c>
      <c r="T60" s="50">
        <v>105</v>
      </c>
      <c r="U60" s="79">
        <v>194</v>
      </c>
      <c r="V60" s="52">
        <v>85</v>
      </c>
      <c r="W60" s="53">
        <v>109</v>
      </c>
      <c r="Y60" s="15" t="s">
        <v>231</v>
      </c>
      <c r="Z60" s="50">
        <v>114</v>
      </c>
      <c r="AA60" s="79">
        <v>213</v>
      </c>
      <c r="AB60" s="52">
        <v>109</v>
      </c>
      <c r="AC60" s="53">
        <v>104</v>
      </c>
    </row>
    <row r="61" spans="1:29" ht="19.5" customHeight="1" x14ac:dyDescent="0.15">
      <c r="A61" s="15" t="s">
        <v>218</v>
      </c>
      <c r="B61" s="50">
        <v>42</v>
      </c>
      <c r="C61" s="79">
        <v>108</v>
      </c>
      <c r="D61" s="52">
        <v>57</v>
      </c>
      <c r="E61" s="53">
        <v>51</v>
      </c>
      <c r="M61" s="15" t="s">
        <v>290</v>
      </c>
      <c r="N61" s="50">
        <v>300</v>
      </c>
      <c r="O61" s="79">
        <v>663</v>
      </c>
      <c r="P61" s="52">
        <v>334</v>
      </c>
      <c r="Q61" s="53">
        <v>329</v>
      </c>
      <c r="S61" s="15" t="s">
        <v>216</v>
      </c>
      <c r="T61" s="50">
        <v>17</v>
      </c>
      <c r="U61" s="79">
        <v>43</v>
      </c>
      <c r="V61" s="52">
        <v>20</v>
      </c>
      <c r="W61" s="53">
        <v>23</v>
      </c>
      <c r="Y61" s="15" t="s">
        <v>236</v>
      </c>
      <c r="Z61" s="50">
        <v>57</v>
      </c>
      <c r="AA61" s="79">
        <v>107</v>
      </c>
      <c r="AB61" s="52">
        <v>47</v>
      </c>
      <c r="AC61" s="53">
        <v>60</v>
      </c>
    </row>
    <row r="62" spans="1:29" ht="19.5" customHeight="1" x14ac:dyDescent="0.15">
      <c r="A62" s="15" t="s">
        <v>221</v>
      </c>
      <c r="B62" s="50">
        <v>89</v>
      </c>
      <c r="C62" s="79">
        <v>231</v>
      </c>
      <c r="D62" s="52">
        <v>107</v>
      </c>
      <c r="E62" s="53">
        <v>124</v>
      </c>
      <c r="M62" s="15" t="s">
        <v>292</v>
      </c>
      <c r="N62" s="50">
        <v>200</v>
      </c>
      <c r="O62" s="79">
        <v>371</v>
      </c>
      <c r="P62" s="52">
        <v>215</v>
      </c>
      <c r="Q62" s="53">
        <v>156</v>
      </c>
      <c r="S62" s="15" t="s">
        <v>220</v>
      </c>
      <c r="T62" s="50">
        <v>53</v>
      </c>
      <c r="U62" s="79">
        <v>135</v>
      </c>
      <c r="V62" s="52">
        <v>69</v>
      </c>
      <c r="W62" s="53">
        <v>66</v>
      </c>
      <c r="Y62" s="15" t="s">
        <v>241</v>
      </c>
      <c r="Z62" s="50">
        <v>81</v>
      </c>
      <c r="AA62" s="79">
        <v>151</v>
      </c>
      <c r="AB62" s="52">
        <v>72</v>
      </c>
      <c r="AC62" s="53">
        <v>79</v>
      </c>
    </row>
    <row r="63" spans="1:29" ht="19.5" customHeight="1" x14ac:dyDescent="0.15">
      <c r="A63" s="36" t="s">
        <v>184</v>
      </c>
      <c r="B63" s="81">
        <v>163</v>
      </c>
      <c r="C63" s="79">
        <v>365</v>
      </c>
      <c r="D63" s="82">
        <v>172</v>
      </c>
      <c r="E63" s="83">
        <v>193</v>
      </c>
      <c r="G63" s="8" t="s">
        <v>4</v>
      </c>
      <c r="H63" s="9" t="s">
        <v>0</v>
      </c>
      <c r="I63" s="10" t="s">
        <v>1</v>
      </c>
      <c r="J63" s="11" t="s">
        <v>2</v>
      </c>
      <c r="K63" s="12" t="s">
        <v>3</v>
      </c>
      <c r="M63" s="19" t="s">
        <v>451</v>
      </c>
      <c r="N63" s="88">
        <v>504</v>
      </c>
      <c r="O63" s="89">
        <v>1195</v>
      </c>
      <c r="P63" s="90">
        <v>553</v>
      </c>
      <c r="Q63" s="91">
        <v>642</v>
      </c>
      <c r="S63" s="15" t="s">
        <v>223</v>
      </c>
      <c r="T63" s="50">
        <v>87</v>
      </c>
      <c r="U63" s="79">
        <v>176</v>
      </c>
      <c r="V63" s="52">
        <v>84</v>
      </c>
      <c r="W63" s="53">
        <v>92</v>
      </c>
      <c r="Y63" s="15" t="s">
        <v>245</v>
      </c>
      <c r="Z63" s="50">
        <v>55</v>
      </c>
      <c r="AA63" s="79">
        <v>116</v>
      </c>
      <c r="AB63" s="52">
        <v>52</v>
      </c>
      <c r="AC63" s="53">
        <v>64</v>
      </c>
    </row>
    <row r="64" spans="1:29" ht="19.5" customHeight="1" x14ac:dyDescent="0.15">
      <c r="A64" s="19" t="s">
        <v>452</v>
      </c>
      <c r="B64" s="88">
        <v>1349</v>
      </c>
      <c r="C64" s="89">
        <v>2604</v>
      </c>
      <c r="D64" s="90">
        <v>1276</v>
      </c>
      <c r="E64" s="91">
        <v>1328</v>
      </c>
      <c r="G64" s="13" t="s">
        <v>460</v>
      </c>
      <c r="H64" s="125">
        <v>801</v>
      </c>
      <c r="I64" s="126">
        <v>1797</v>
      </c>
      <c r="J64" s="127">
        <v>845</v>
      </c>
      <c r="K64" s="128">
        <v>952</v>
      </c>
      <c r="M64" s="15" t="s">
        <v>219</v>
      </c>
      <c r="N64" s="50">
        <v>131</v>
      </c>
      <c r="O64" s="79">
        <v>308</v>
      </c>
      <c r="P64" s="52">
        <v>142</v>
      </c>
      <c r="Q64" s="53">
        <v>166</v>
      </c>
      <c r="S64" s="15" t="s">
        <v>226</v>
      </c>
      <c r="T64" s="50">
        <v>582</v>
      </c>
      <c r="U64" s="79">
        <v>1359</v>
      </c>
      <c r="V64" s="52">
        <v>688</v>
      </c>
      <c r="W64" s="53">
        <v>671</v>
      </c>
      <c r="Y64" s="15" t="s">
        <v>249</v>
      </c>
      <c r="Z64" s="50">
        <v>31</v>
      </c>
      <c r="AA64" s="79">
        <v>57</v>
      </c>
      <c r="AB64" s="52">
        <v>27</v>
      </c>
      <c r="AC64" s="53">
        <v>30</v>
      </c>
    </row>
    <row r="65" spans="1:29" ht="19.5" customHeight="1" x14ac:dyDescent="0.15">
      <c r="A65" s="15" t="s">
        <v>224</v>
      </c>
      <c r="B65" s="81">
        <v>210</v>
      </c>
      <c r="C65" s="79">
        <v>364</v>
      </c>
      <c r="D65" s="82">
        <v>224</v>
      </c>
      <c r="E65" s="83">
        <v>140</v>
      </c>
      <c r="G65" s="15" t="s">
        <v>233</v>
      </c>
      <c r="H65" s="81">
        <v>53</v>
      </c>
      <c r="I65" s="79">
        <v>133</v>
      </c>
      <c r="J65" s="82">
        <v>61</v>
      </c>
      <c r="K65" s="83">
        <v>72</v>
      </c>
      <c r="M65" s="15" t="s">
        <v>222</v>
      </c>
      <c r="N65" s="50">
        <v>56</v>
      </c>
      <c r="O65" s="79">
        <v>121</v>
      </c>
      <c r="P65" s="52">
        <v>60</v>
      </c>
      <c r="Q65" s="53">
        <v>61</v>
      </c>
      <c r="S65" s="19" t="s">
        <v>453</v>
      </c>
      <c r="T65" s="88">
        <v>169</v>
      </c>
      <c r="U65" s="89">
        <v>367</v>
      </c>
      <c r="V65" s="90">
        <v>180</v>
      </c>
      <c r="W65" s="91">
        <v>187</v>
      </c>
      <c r="Y65" s="15" t="s">
        <v>254</v>
      </c>
      <c r="Z65" s="50">
        <v>33</v>
      </c>
      <c r="AA65" s="79">
        <v>80</v>
      </c>
      <c r="AB65" s="52">
        <v>30</v>
      </c>
      <c r="AC65" s="53">
        <v>50</v>
      </c>
    </row>
    <row r="66" spans="1:29" ht="19.5" customHeight="1" x14ac:dyDescent="0.15">
      <c r="A66" s="15" t="s">
        <v>228</v>
      </c>
      <c r="B66" s="81">
        <v>34</v>
      </c>
      <c r="C66" s="79">
        <v>71</v>
      </c>
      <c r="D66" s="82">
        <v>34</v>
      </c>
      <c r="E66" s="83">
        <v>37</v>
      </c>
      <c r="G66" s="15" t="s">
        <v>238</v>
      </c>
      <c r="H66" s="81">
        <v>50</v>
      </c>
      <c r="I66" s="79">
        <v>115</v>
      </c>
      <c r="J66" s="82">
        <v>51</v>
      </c>
      <c r="K66" s="83">
        <v>64</v>
      </c>
      <c r="M66" s="15" t="s">
        <v>225</v>
      </c>
      <c r="N66" s="50">
        <v>106</v>
      </c>
      <c r="O66" s="79">
        <v>266</v>
      </c>
      <c r="P66" s="52">
        <v>118</v>
      </c>
      <c r="Q66" s="53">
        <v>148</v>
      </c>
      <c r="S66" s="15" t="s">
        <v>230</v>
      </c>
      <c r="T66" s="50">
        <v>28</v>
      </c>
      <c r="U66" s="79">
        <v>63</v>
      </c>
      <c r="V66" s="52">
        <v>29</v>
      </c>
      <c r="W66" s="53">
        <v>34</v>
      </c>
      <c r="Y66" s="19" t="s">
        <v>495</v>
      </c>
      <c r="Z66" s="88">
        <v>136</v>
      </c>
      <c r="AA66" s="89">
        <v>260</v>
      </c>
      <c r="AB66" s="90">
        <v>117</v>
      </c>
      <c r="AC66" s="91">
        <v>143</v>
      </c>
    </row>
    <row r="67" spans="1:29" ht="19.5" customHeight="1" x14ac:dyDescent="0.15">
      <c r="A67" s="15" t="s">
        <v>232</v>
      </c>
      <c r="B67" s="81">
        <v>83</v>
      </c>
      <c r="C67" s="79">
        <v>202</v>
      </c>
      <c r="D67" s="82">
        <v>95</v>
      </c>
      <c r="E67" s="83">
        <v>107</v>
      </c>
      <c r="G67" s="15" t="s">
        <v>209</v>
      </c>
      <c r="H67" s="81">
        <v>92</v>
      </c>
      <c r="I67" s="79">
        <v>213</v>
      </c>
      <c r="J67" s="82">
        <v>102</v>
      </c>
      <c r="K67" s="83">
        <v>111</v>
      </c>
      <c r="M67" s="15" t="s">
        <v>229</v>
      </c>
      <c r="N67" s="50">
        <v>67</v>
      </c>
      <c r="O67" s="79">
        <v>132</v>
      </c>
      <c r="P67" s="52">
        <v>63</v>
      </c>
      <c r="Q67" s="53">
        <v>69</v>
      </c>
      <c r="S67" s="15" t="s">
        <v>235</v>
      </c>
      <c r="T67" s="50">
        <v>48</v>
      </c>
      <c r="U67" s="79">
        <v>114</v>
      </c>
      <c r="V67" s="52">
        <v>60</v>
      </c>
      <c r="W67" s="53">
        <v>54</v>
      </c>
      <c r="Y67" s="15" t="s">
        <v>259</v>
      </c>
      <c r="Z67" s="50">
        <v>78</v>
      </c>
      <c r="AA67" s="79">
        <v>154</v>
      </c>
      <c r="AB67" s="52">
        <v>66</v>
      </c>
      <c r="AC67" s="53">
        <v>88</v>
      </c>
    </row>
    <row r="68" spans="1:29" ht="19.5" customHeight="1" x14ac:dyDescent="0.15">
      <c r="A68" s="15" t="s">
        <v>237</v>
      </c>
      <c r="B68" s="81">
        <v>84</v>
      </c>
      <c r="C68" s="79">
        <v>170</v>
      </c>
      <c r="D68" s="82">
        <v>90</v>
      </c>
      <c r="E68" s="83">
        <v>80</v>
      </c>
      <c r="G68" s="15" t="s">
        <v>247</v>
      </c>
      <c r="H68" s="81">
        <v>193</v>
      </c>
      <c r="I68" s="79">
        <v>422</v>
      </c>
      <c r="J68" s="82">
        <v>194</v>
      </c>
      <c r="K68" s="83">
        <v>228</v>
      </c>
      <c r="M68" s="15" t="s">
        <v>234</v>
      </c>
      <c r="N68" s="50">
        <v>115</v>
      </c>
      <c r="O68" s="79">
        <v>290</v>
      </c>
      <c r="P68" s="52">
        <v>135</v>
      </c>
      <c r="Q68" s="53">
        <v>155</v>
      </c>
      <c r="S68" s="15" t="s">
        <v>240</v>
      </c>
      <c r="T68" s="50">
        <v>43</v>
      </c>
      <c r="U68" s="79">
        <v>89</v>
      </c>
      <c r="V68" s="52">
        <v>44</v>
      </c>
      <c r="W68" s="53">
        <v>45</v>
      </c>
      <c r="Y68" s="15" t="s">
        <v>273</v>
      </c>
      <c r="Z68" s="50">
        <v>58</v>
      </c>
      <c r="AA68" s="79">
        <v>106</v>
      </c>
      <c r="AB68" s="52">
        <v>51</v>
      </c>
      <c r="AC68" s="53">
        <v>55</v>
      </c>
    </row>
    <row r="69" spans="1:29" ht="19.5" customHeight="1" x14ac:dyDescent="0.15">
      <c r="A69" s="15" t="s">
        <v>242</v>
      </c>
      <c r="B69" s="81">
        <v>203</v>
      </c>
      <c r="C69" s="79">
        <v>430</v>
      </c>
      <c r="D69" s="82">
        <v>231</v>
      </c>
      <c r="E69" s="83">
        <v>199</v>
      </c>
      <c r="G69" s="15" t="s">
        <v>251</v>
      </c>
      <c r="H69" s="81">
        <v>32</v>
      </c>
      <c r="I69" s="79">
        <v>72</v>
      </c>
      <c r="J69" s="82">
        <v>33</v>
      </c>
      <c r="K69" s="83">
        <v>39</v>
      </c>
      <c r="M69" s="15" t="s">
        <v>239</v>
      </c>
      <c r="N69" s="50">
        <v>29</v>
      </c>
      <c r="O69" s="79">
        <v>78</v>
      </c>
      <c r="P69" s="52">
        <v>35</v>
      </c>
      <c r="Q69" s="53">
        <v>43</v>
      </c>
      <c r="S69" s="15" t="s">
        <v>244</v>
      </c>
      <c r="T69" s="50">
        <v>25</v>
      </c>
      <c r="U69" s="79">
        <v>51</v>
      </c>
      <c r="V69" s="52">
        <v>26</v>
      </c>
      <c r="W69" s="53">
        <v>25</v>
      </c>
      <c r="Y69" s="19" t="s">
        <v>496</v>
      </c>
      <c r="Z69" s="88">
        <v>128</v>
      </c>
      <c r="AA69" s="89">
        <v>228</v>
      </c>
      <c r="AB69" s="90">
        <v>96</v>
      </c>
      <c r="AC69" s="91">
        <v>132</v>
      </c>
    </row>
    <row r="70" spans="1:29" ht="19.5" customHeight="1" x14ac:dyDescent="0.15">
      <c r="A70" s="15" t="s">
        <v>246</v>
      </c>
      <c r="B70" s="81">
        <v>66</v>
      </c>
      <c r="C70" s="79">
        <v>155</v>
      </c>
      <c r="D70" s="82">
        <v>71</v>
      </c>
      <c r="E70" s="83">
        <v>84</v>
      </c>
      <c r="G70" s="15" t="s">
        <v>256</v>
      </c>
      <c r="H70" s="81">
        <v>183</v>
      </c>
      <c r="I70" s="79">
        <v>428</v>
      </c>
      <c r="J70" s="82">
        <v>205</v>
      </c>
      <c r="K70" s="83">
        <v>223</v>
      </c>
      <c r="M70" s="19" t="s">
        <v>454</v>
      </c>
      <c r="N70" s="88">
        <v>551</v>
      </c>
      <c r="O70" s="89">
        <v>1238</v>
      </c>
      <c r="P70" s="90">
        <v>591</v>
      </c>
      <c r="Q70" s="91">
        <v>647</v>
      </c>
      <c r="S70" s="15" t="s">
        <v>248</v>
      </c>
      <c r="T70" s="50">
        <v>25</v>
      </c>
      <c r="U70" s="79">
        <v>50</v>
      </c>
      <c r="V70" s="52">
        <v>21</v>
      </c>
      <c r="W70" s="53">
        <v>29</v>
      </c>
      <c r="Y70" s="15" t="s">
        <v>264</v>
      </c>
      <c r="Z70" s="50">
        <v>73</v>
      </c>
      <c r="AA70" s="79">
        <v>135</v>
      </c>
      <c r="AB70" s="52">
        <v>59</v>
      </c>
      <c r="AC70" s="53">
        <v>76</v>
      </c>
    </row>
    <row r="71" spans="1:29" ht="19.5" customHeight="1" x14ac:dyDescent="0.15">
      <c r="A71" s="15" t="s">
        <v>250</v>
      </c>
      <c r="B71" s="81">
        <v>209</v>
      </c>
      <c r="C71" s="79">
        <v>486</v>
      </c>
      <c r="D71" s="82">
        <v>242</v>
      </c>
      <c r="E71" s="83">
        <v>244</v>
      </c>
      <c r="G71" s="15" t="s">
        <v>261</v>
      </c>
      <c r="H71" s="81">
        <v>84</v>
      </c>
      <c r="I71" s="79">
        <v>198</v>
      </c>
      <c r="J71" s="82">
        <v>93</v>
      </c>
      <c r="K71" s="83">
        <v>105</v>
      </c>
      <c r="M71" s="15" t="s">
        <v>243</v>
      </c>
      <c r="N71" s="50">
        <v>40</v>
      </c>
      <c r="O71" s="79">
        <v>84</v>
      </c>
      <c r="P71" s="52">
        <v>45</v>
      </c>
      <c r="Q71" s="53">
        <v>39</v>
      </c>
      <c r="S71" s="19" t="s">
        <v>455</v>
      </c>
      <c r="T71" s="88">
        <v>389</v>
      </c>
      <c r="U71" s="89">
        <v>858</v>
      </c>
      <c r="V71" s="90">
        <v>413</v>
      </c>
      <c r="W71" s="91">
        <v>445</v>
      </c>
      <c r="Y71" s="15" t="s">
        <v>268</v>
      </c>
      <c r="Z71" s="50">
        <v>55</v>
      </c>
      <c r="AA71" s="79">
        <v>93</v>
      </c>
      <c r="AB71" s="52">
        <v>37</v>
      </c>
      <c r="AC71" s="53">
        <v>56</v>
      </c>
    </row>
    <row r="72" spans="1:29" ht="19.5" customHeight="1" x14ac:dyDescent="0.15">
      <c r="A72" s="15" t="s">
        <v>255</v>
      </c>
      <c r="B72" s="81">
        <v>361</v>
      </c>
      <c r="C72" s="79">
        <v>505</v>
      </c>
      <c r="D72" s="82">
        <v>191</v>
      </c>
      <c r="E72" s="83">
        <v>314</v>
      </c>
      <c r="G72" s="15" t="s">
        <v>266</v>
      </c>
      <c r="H72" s="81">
        <v>109</v>
      </c>
      <c r="I72" s="79">
        <v>209</v>
      </c>
      <c r="J72" s="82">
        <v>104</v>
      </c>
      <c r="K72" s="83">
        <v>105</v>
      </c>
      <c r="M72" s="15" t="s">
        <v>217</v>
      </c>
      <c r="N72" s="50">
        <v>21</v>
      </c>
      <c r="O72" s="79">
        <v>67</v>
      </c>
      <c r="P72" s="52">
        <v>30</v>
      </c>
      <c r="Q72" s="53">
        <v>37</v>
      </c>
      <c r="S72" s="15" t="s">
        <v>253</v>
      </c>
      <c r="T72" s="50">
        <v>33</v>
      </c>
      <c r="U72" s="79">
        <v>70</v>
      </c>
      <c r="V72" s="52">
        <v>32</v>
      </c>
      <c r="W72" s="53">
        <v>38</v>
      </c>
      <c r="Y72" s="225" t="s">
        <v>456</v>
      </c>
      <c r="Z72" s="88">
        <v>207</v>
      </c>
      <c r="AA72" s="89">
        <v>370</v>
      </c>
      <c r="AB72" s="90">
        <v>167</v>
      </c>
      <c r="AC72" s="91">
        <v>203</v>
      </c>
    </row>
    <row r="73" spans="1:29" ht="19.5" customHeight="1" x14ac:dyDescent="0.15">
      <c r="A73" s="15" t="s">
        <v>260</v>
      </c>
      <c r="B73" s="81">
        <v>99</v>
      </c>
      <c r="C73" s="79">
        <v>221</v>
      </c>
      <c r="D73" s="82">
        <v>98</v>
      </c>
      <c r="E73" s="83">
        <v>123</v>
      </c>
      <c r="G73" s="15" t="s">
        <v>270</v>
      </c>
      <c r="H73" s="81">
        <v>5</v>
      </c>
      <c r="I73" s="79">
        <v>7</v>
      </c>
      <c r="J73" s="82">
        <v>2</v>
      </c>
      <c r="K73" s="83">
        <v>5</v>
      </c>
      <c r="M73" s="15" t="s">
        <v>252</v>
      </c>
      <c r="N73" s="50">
        <v>26</v>
      </c>
      <c r="O73" s="79">
        <v>57</v>
      </c>
      <c r="P73" s="52">
        <v>28</v>
      </c>
      <c r="Q73" s="53">
        <v>29</v>
      </c>
      <c r="S73" s="15" t="s">
        <v>258</v>
      </c>
      <c r="T73" s="50">
        <v>58</v>
      </c>
      <c r="U73" s="79">
        <v>120</v>
      </c>
      <c r="V73" s="52">
        <v>55</v>
      </c>
      <c r="W73" s="53">
        <v>65</v>
      </c>
      <c r="Y73" s="15" t="s">
        <v>277</v>
      </c>
      <c r="Z73" s="50">
        <v>116</v>
      </c>
      <c r="AA73" s="79">
        <v>204</v>
      </c>
      <c r="AB73" s="52">
        <v>94</v>
      </c>
      <c r="AC73" s="53">
        <v>110</v>
      </c>
    </row>
    <row r="74" spans="1:29" ht="19.5" customHeight="1" x14ac:dyDescent="0.15">
      <c r="A74" s="19" t="s">
        <v>457</v>
      </c>
      <c r="B74" s="88">
        <v>1466</v>
      </c>
      <c r="C74" s="184">
        <v>3226</v>
      </c>
      <c r="D74" s="90">
        <v>1622</v>
      </c>
      <c r="E74" s="91">
        <v>1604</v>
      </c>
      <c r="G74" s="25"/>
      <c r="H74" s="50"/>
      <c r="I74" s="51"/>
      <c r="J74" s="52"/>
      <c r="K74" s="53"/>
      <c r="M74" s="15" t="s">
        <v>257</v>
      </c>
      <c r="N74" s="50">
        <v>41</v>
      </c>
      <c r="O74" s="79">
        <v>88</v>
      </c>
      <c r="P74" s="52">
        <v>42</v>
      </c>
      <c r="Q74" s="53">
        <v>46</v>
      </c>
      <c r="S74" s="15" t="s">
        <v>263</v>
      </c>
      <c r="T74" s="50">
        <v>52</v>
      </c>
      <c r="U74" s="79">
        <v>127</v>
      </c>
      <c r="V74" s="52">
        <v>59</v>
      </c>
      <c r="W74" s="53">
        <v>68</v>
      </c>
      <c r="Y74" s="15" t="s">
        <v>281</v>
      </c>
      <c r="Z74" s="50">
        <v>53</v>
      </c>
      <c r="AA74" s="79">
        <v>84</v>
      </c>
      <c r="AB74" s="52">
        <v>30</v>
      </c>
      <c r="AC74" s="53">
        <v>54</v>
      </c>
    </row>
    <row r="75" spans="1:29" ht="19.5" customHeight="1" x14ac:dyDescent="0.15">
      <c r="A75" s="15" t="s">
        <v>265</v>
      </c>
      <c r="B75" s="81">
        <v>97</v>
      </c>
      <c r="C75" s="79">
        <v>225</v>
      </c>
      <c r="D75" s="82">
        <v>110</v>
      </c>
      <c r="E75" s="83">
        <v>115</v>
      </c>
      <c r="G75" s="25"/>
      <c r="H75" s="50"/>
      <c r="I75" s="51"/>
      <c r="J75" s="52"/>
      <c r="K75" s="53"/>
      <c r="M75" s="15" t="s">
        <v>262</v>
      </c>
      <c r="N75" s="50">
        <v>67</v>
      </c>
      <c r="O75" s="79">
        <v>166</v>
      </c>
      <c r="P75" s="52">
        <v>69</v>
      </c>
      <c r="Q75" s="53">
        <v>97</v>
      </c>
      <c r="S75" s="15" t="s">
        <v>267</v>
      </c>
      <c r="T75" s="50">
        <v>75</v>
      </c>
      <c r="U75" s="79">
        <v>161</v>
      </c>
      <c r="V75" s="52">
        <v>82</v>
      </c>
      <c r="W75" s="53">
        <v>79</v>
      </c>
      <c r="Y75" s="15" t="s">
        <v>283</v>
      </c>
      <c r="Z75" s="50">
        <v>20</v>
      </c>
      <c r="AA75" s="79">
        <v>44</v>
      </c>
      <c r="AB75" s="52">
        <v>22</v>
      </c>
      <c r="AC75" s="53">
        <v>22</v>
      </c>
    </row>
    <row r="76" spans="1:29" ht="19.5" customHeight="1" x14ac:dyDescent="0.15">
      <c r="A76" s="15" t="s">
        <v>269</v>
      </c>
      <c r="B76" s="81">
        <v>138</v>
      </c>
      <c r="C76" s="79">
        <v>324</v>
      </c>
      <c r="D76" s="82">
        <v>164</v>
      </c>
      <c r="E76" s="83">
        <v>160</v>
      </c>
      <c r="G76" s="26"/>
      <c r="H76" s="62"/>
      <c r="I76" s="63"/>
      <c r="J76" s="64"/>
      <c r="K76" s="65"/>
      <c r="M76" s="15" t="s">
        <v>49</v>
      </c>
      <c r="N76" s="50">
        <v>21</v>
      </c>
      <c r="O76" s="79">
        <v>56</v>
      </c>
      <c r="P76" s="52">
        <v>27</v>
      </c>
      <c r="Q76" s="53">
        <v>29</v>
      </c>
      <c r="S76" s="15" t="s">
        <v>272</v>
      </c>
      <c r="T76" s="50">
        <v>58</v>
      </c>
      <c r="U76" s="79">
        <v>136</v>
      </c>
      <c r="V76" s="52">
        <v>71</v>
      </c>
      <c r="W76" s="53">
        <v>65</v>
      </c>
      <c r="Y76" s="15" t="s">
        <v>286</v>
      </c>
      <c r="Z76" s="50">
        <v>18</v>
      </c>
      <c r="AA76" s="79">
        <v>38</v>
      </c>
      <c r="AB76" s="52">
        <v>21</v>
      </c>
      <c r="AC76" s="53">
        <v>17</v>
      </c>
    </row>
    <row r="77" spans="1:29" ht="19.5" customHeight="1" x14ac:dyDescent="0.15">
      <c r="A77" s="15" t="s">
        <v>274</v>
      </c>
      <c r="B77" s="81">
        <v>168</v>
      </c>
      <c r="C77" s="79">
        <v>428</v>
      </c>
      <c r="D77" s="82">
        <v>216</v>
      </c>
      <c r="E77" s="83">
        <v>212</v>
      </c>
      <c r="M77" s="15" t="s">
        <v>271</v>
      </c>
      <c r="N77" s="50">
        <v>45</v>
      </c>
      <c r="O77" s="79">
        <v>108</v>
      </c>
      <c r="P77" s="52">
        <v>53</v>
      </c>
      <c r="Q77" s="53">
        <v>55</v>
      </c>
      <c r="S77" s="15" t="s">
        <v>276</v>
      </c>
      <c r="T77" s="50">
        <v>53</v>
      </c>
      <c r="U77" s="79">
        <v>107</v>
      </c>
      <c r="V77" s="52">
        <v>50</v>
      </c>
      <c r="W77" s="53">
        <v>57</v>
      </c>
      <c r="Y77" s="17" t="s">
        <v>480</v>
      </c>
      <c r="Z77" s="88">
        <v>2036</v>
      </c>
      <c r="AA77" s="89">
        <v>4640</v>
      </c>
      <c r="AB77" s="90">
        <v>2266</v>
      </c>
      <c r="AC77" s="91">
        <v>2374</v>
      </c>
    </row>
    <row r="78" spans="1:29" ht="19.5" customHeight="1" x14ac:dyDescent="0.15">
      <c r="A78" s="18" t="s">
        <v>471</v>
      </c>
      <c r="B78" s="81">
        <v>111</v>
      </c>
      <c r="C78" s="79">
        <v>194</v>
      </c>
      <c r="D78" s="82">
        <v>84</v>
      </c>
      <c r="E78" s="83">
        <v>110</v>
      </c>
      <c r="M78" s="15" t="s">
        <v>275</v>
      </c>
      <c r="N78" s="50">
        <v>39</v>
      </c>
      <c r="O78" s="79">
        <v>97</v>
      </c>
      <c r="P78" s="52">
        <v>46</v>
      </c>
      <c r="Q78" s="53">
        <v>51</v>
      </c>
      <c r="S78" s="15" t="s">
        <v>280</v>
      </c>
      <c r="T78" s="50">
        <v>60</v>
      </c>
      <c r="U78" s="79">
        <v>137</v>
      </c>
      <c r="V78" s="52">
        <v>64</v>
      </c>
      <c r="W78" s="53">
        <v>73</v>
      </c>
      <c r="Y78" s="18" t="s">
        <v>481</v>
      </c>
      <c r="Z78" s="50">
        <v>275</v>
      </c>
      <c r="AA78" s="79">
        <v>633</v>
      </c>
      <c r="AB78" s="52">
        <v>301</v>
      </c>
      <c r="AC78" s="53">
        <v>332</v>
      </c>
    </row>
    <row r="79" spans="1:29" ht="19.5" customHeight="1" x14ac:dyDescent="0.15">
      <c r="A79" s="15" t="s">
        <v>278</v>
      </c>
      <c r="B79" s="81">
        <v>190</v>
      </c>
      <c r="C79" s="79">
        <v>429</v>
      </c>
      <c r="D79" s="82">
        <v>219</v>
      </c>
      <c r="E79" s="83">
        <v>210</v>
      </c>
      <c r="M79" s="15" t="s">
        <v>279</v>
      </c>
      <c r="N79" s="50">
        <v>217</v>
      </c>
      <c r="O79" s="79">
        <v>457</v>
      </c>
      <c r="P79" s="52">
        <v>220</v>
      </c>
      <c r="Q79" s="53">
        <v>237</v>
      </c>
      <c r="S79" s="148"/>
      <c r="T79" s="50"/>
      <c r="U79" s="79"/>
      <c r="V79" s="52"/>
      <c r="W79" s="53"/>
      <c r="Y79" s="18" t="s">
        <v>482</v>
      </c>
      <c r="Z79" s="50">
        <v>219</v>
      </c>
      <c r="AA79" s="79">
        <v>475</v>
      </c>
      <c r="AB79" s="52">
        <v>238</v>
      </c>
      <c r="AC79" s="53">
        <v>237</v>
      </c>
    </row>
    <row r="80" spans="1:29" ht="19.5" customHeight="1" x14ac:dyDescent="0.15">
      <c r="A80" s="15" t="s">
        <v>284</v>
      </c>
      <c r="B80" s="81">
        <v>17</v>
      </c>
      <c r="C80" s="79">
        <v>35</v>
      </c>
      <c r="D80" s="82">
        <v>21</v>
      </c>
      <c r="E80" s="83">
        <v>14</v>
      </c>
      <c r="M80" s="18" t="s">
        <v>282</v>
      </c>
      <c r="N80" s="50">
        <v>34</v>
      </c>
      <c r="O80" s="79">
        <v>58</v>
      </c>
      <c r="P80" s="52">
        <v>31</v>
      </c>
      <c r="Q80" s="53">
        <v>27</v>
      </c>
      <c r="S80" s="21"/>
      <c r="T80" s="62"/>
      <c r="U80" s="63"/>
      <c r="V80" s="64"/>
      <c r="W80" s="65"/>
      <c r="Y80" s="18" t="s">
        <v>483</v>
      </c>
      <c r="Z80" s="50">
        <v>298</v>
      </c>
      <c r="AA80" s="79">
        <v>662</v>
      </c>
      <c r="AB80" s="52">
        <v>316</v>
      </c>
      <c r="AC80" s="53">
        <v>346</v>
      </c>
    </row>
    <row r="81" spans="1:29" ht="19.5" customHeight="1" x14ac:dyDescent="0.15">
      <c r="A81" s="18" t="s">
        <v>287</v>
      </c>
      <c r="B81" s="81">
        <v>61</v>
      </c>
      <c r="C81" s="79">
        <v>141</v>
      </c>
      <c r="D81" s="82">
        <v>68</v>
      </c>
      <c r="E81" s="83">
        <v>73</v>
      </c>
      <c r="M81" s="19" t="s">
        <v>458</v>
      </c>
      <c r="N81" s="88">
        <v>236</v>
      </c>
      <c r="O81" s="89">
        <v>536</v>
      </c>
      <c r="P81" s="90">
        <v>241</v>
      </c>
      <c r="Q81" s="91">
        <v>295</v>
      </c>
      <c r="S81" s="67"/>
      <c r="T81" s="67"/>
      <c r="U81" s="67"/>
      <c r="V81" s="67"/>
      <c r="W81" s="67"/>
      <c r="Y81" s="18" t="s">
        <v>484</v>
      </c>
      <c r="Z81" s="50">
        <v>240</v>
      </c>
      <c r="AA81" s="79">
        <v>588</v>
      </c>
      <c r="AB81" s="52">
        <v>302</v>
      </c>
      <c r="AC81" s="53">
        <v>286</v>
      </c>
    </row>
    <row r="82" spans="1:29" ht="19.5" customHeight="1" x14ac:dyDescent="0.15">
      <c r="A82" s="18" t="s">
        <v>289</v>
      </c>
      <c r="B82" s="81">
        <v>50</v>
      </c>
      <c r="C82" s="79">
        <v>116</v>
      </c>
      <c r="D82" s="82">
        <v>63</v>
      </c>
      <c r="E82" s="83">
        <v>53</v>
      </c>
      <c r="M82" s="15" t="s">
        <v>285</v>
      </c>
      <c r="N82" s="50">
        <v>66</v>
      </c>
      <c r="O82" s="79">
        <v>158</v>
      </c>
      <c r="P82" s="52">
        <v>71</v>
      </c>
      <c r="Q82" s="53">
        <v>87</v>
      </c>
      <c r="S82" s="92"/>
      <c r="T82" s="93"/>
      <c r="U82" s="93"/>
      <c r="V82" s="93"/>
      <c r="W82" s="93"/>
      <c r="Y82" s="18" t="s">
        <v>485</v>
      </c>
      <c r="Z82" s="50">
        <v>313</v>
      </c>
      <c r="AA82" s="79">
        <v>736</v>
      </c>
      <c r="AB82" s="52">
        <v>361</v>
      </c>
      <c r="AC82" s="53">
        <v>375</v>
      </c>
    </row>
    <row r="83" spans="1:29" ht="19.5" customHeight="1" x14ac:dyDescent="0.15">
      <c r="A83" s="18" t="s">
        <v>291</v>
      </c>
      <c r="B83" s="81">
        <v>56</v>
      </c>
      <c r="C83" s="79">
        <v>155</v>
      </c>
      <c r="D83" s="82">
        <v>80</v>
      </c>
      <c r="E83" s="83">
        <v>75</v>
      </c>
      <c r="M83" s="15" t="s">
        <v>288</v>
      </c>
      <c r="N83" s="50">
        <v>170</v>
      </c>
      <c r="O83" s="79">
        <v>378</v>
      </c>
      <c r="P83" s="52">
        <v>170</v>
      </c>
      <c r="Q83" s="53">
        <v>208</v>
      </c>
      <c r="S83" s="67"/>
      <c r="T83" s="67"/>
      <c r="U83" s="67"/>
      <c r="V83" s="67"/>
      <c r="W83" s="67"/>
      <c r="Y83" s="18" t="s">
        <v>486</v>
      </c>
      <c r="Z83" s="50">
        <v>235</v>
      </c>
      <c r="AA83" s="79">
        <v>527</v>
      </c>
      <c r="AB83" s="52">
        <v>254</v>
      </c>
      <c r="AC83" s="53">
        <v>273</v>
      </c>
    </row>
    <row r="84" spans="1:29" ht="19.5" customHeight="1" x14ac:dyDescent="0.15">
      <c r="A84" s="18" t="s">
        <v>293</v>
      </c>
      <c r="B84" s="81">
        <v>73</v>
      </c>
      <c r="C84" s="79">
        <v>170</v>
      </c>
      <c r="D84" s="82">
        <v>84</v>
      </c>
      <c r="E84" s="83">
        <v>86</v>
      </c>
      <c r="M84" s="16"/>
      <c r="N84" s="58"/>
      <c r="O84" s="59"/>
      <c r="P84" s="60"/>
      <c r="Q84" s="61"/>
      <c r="S84" s="8" t="s">
        <v>4</v>
      </c>
      <c r="T84" s="9" t="s">
        <v>0</v>
      </c>
      <c r="U84" s="10" t="s">
        <v>1</v>
      </c>
      <c r="V84" s="11" t="s">
        <v>2</v>
      </c>
      <c r="W84" s="12" t="s">
        <v>3</v>
      </c>
      <c r="Y84" s="18" t="s">
        <v>487</v>
      </c>
      <c r="Z84" s="50">
        <v>242</v>
      </c>
      <c r="AA84" s="79">
        <v>526</v>
      </c>
      <c r="AB84" s="52">
        <v>260</v>
      </c>
      <c r="AC84" s="53">
        <v>266</v>
      </c>
    </row>
    <row r="85" spans="1:29" ht="19.5" customHeight="1" x14ac:dyDescent="0.15">
      <c r="A85" s="18" t="s">
        <v>294</v>
      </c>
      <c r="B85" s="81">
        <v>113</v>
      </c>
      <c r="C85" s="79">
        <v>231</v>
      </c>
      <c r="D85" s="82">
        <v>119</v>
      </c>
      <c r="E85" s="83">
        <v>112</v>
      </c>
      <c r="M85" s="21"/>
      <c r="N85" s="62"/>
      <c r="O85" s="63"/>
      <c r="P85" s="64"/>
      <c r="Q85" s="65"/>
      <c r="S85" s="30" t="s">
        <v>459</v>
      </c>
      <c r="T85" s="75">
        <v>1166</v>
      </c>
      <c r="U85" s="76">
        <v>2153</v>
      </c>
      <c r="V85" s="77">
        <v>1035</v>
      </c>
      <c r="W85" s="78">
        <v>1118</v>
      </c>
      <c r="Y85" s="18" t="s">
        <v>488</v>
      </c>
      <c r="Z85" s="50">
        <v>214</v>
      </c>
      <c r="AA85" s="79">
        <v>493</v>
      </c>
      <c r="AB85" s="52">
        <v>234</v>
      </c>
      <c r="AC85" s="53">
        <v>259</v>
      </c>
    </row>
    <row r="86" spans="1:29" ht="19.5" customHeight="1" x14ac:dyDescent="0.15">
      <c r="A86" s="18" t="s">
        <v>295</v>
      </c>
      <c r="B86" s="81">
        <v>80</v>
      </c>
      <c r="C86" s="79">
        <v>180</v>
      </c>
      <c r="D86" s="82">
        <v>89</v>
      </c>
      <c r="E86" s="83">
        <v>91</v>
      </c>
      <c r="S86" s="36" t="s">
        <v>187</v>
      </c>
      <c r="T86" s="50">
        <v>324</v>
      </c>
      <c r="U86" s="79">
        <v>585</v>
      </c>
      <c r="V86" s="52">
        <v>268</v>
      </c>
      <c r="W86" s="53">
        <v>317</v>
      </c>
      <c r="Y86" s="33"/>
      <c r="Z86" s="58"/>
      <c r="AA86" s="59"/>
      <c r="AB86" s="60"/>
      <c r="AC86" s="131"/>
    </row>
    <row r="87" spans="1:29" ht="19.5" customHeight="1" x14ac:dyDescent="0.15">
      <c r="A87" s="21" t="s">
        <v>296</v>
      </c>
      <c r="B87" s="62">
        <v>69</v>
      </c>
      <c r="C87" s="85">
        <v>136</v>
      </c>
      <c r="D87" s="64">
        <v>68</v>
      </c>
      <c r="E87" s="65">
        <v>68</v>
      </c>
      <c r="S87" s="22" t="s">
        <v>192</v>
      </c>
      <c r="T87" s="62">
        <v>359</v>
      </c>
      <c r="U87" s="85">
        <v>656</v>
      </c>
      <c r="V87" s="64">
        <v>338</v>
      </c>
      <c r="W87" s="65">
        <v>318</v>
      </c>
      <c r="Y87" s="21"/>
      <c r="Z87" s="62"/>
      <c r="AA87" s="63"/>
      <c r="AB87" s="64"/>
      <c r="AC87" s="65"/>
    </row>
    <row r="88" spans="1:29" x14ac:dyDescent="0.15">
      <c r="AC88" s="228" t="s">
        <v>511</v>
      </c>
    </row>
  </sheetData>
  <mergeCells count="3">
    <mergeCell ref="A46:C46"/>
    <mergeCell ref="K46:S46"/>
    <mergeCell ref="AA46:AC46"/>
  </mergeCells>
  <phoneticPr fontId="2"/>
  <pageMargins left="0.39370078740157483" right="0.35433070866141736" top="0.86614173228346458" bottom="0.35433070866141736" header="0.31496062992125984" footer="0.31496062992125984"/>
  <pageSetup paperSize="8" scale="90" fitToHeight="0" orientation="landscape" r:id="rId1"/>
  <headerFooter scaleWithDoc="0">
    <oddHeader>&amp;L&amp;12(外国人含む）&amp;C&amp;"ＭＳ Ｐ明朝,標準"&amp;18伊賀市　地域別世帯数・男女別人口&amp;R&amp;12令和8年4月末現在</oddHeader>
  </headerFooter>
  <rowBreaks count="1" manualBreakCount="1"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S41"/>
  <sheetViews>
    <sheetView zoomScaleNormal="100" zoomScaleSheetLayoutView="100" workbookViewId="0"/>
  </sheetViews>
  <sheetFormatPr defaultRowHeight="13.5" x14ac:dyDescent="0.15"/>
  <cols>
    <col min="1" max="1" width="13.5" customWidth="1"/>
    <col min="2" max="4" width="10" customWidth="1"/>
    <col min="5" max="5" width="0.75" customWidth="1"/>
    <col min="6" max="6" width="13.5" customWidth="1"/>
    <col min="7" max="9" width="10" customWidth="1"/>
    <col min="10" max="10" width="0.75" customWidth="1"/>
    <col min="11" max="11" width="13.5" customWidth="1"/>
    <col min="12" max="14" width="10" customWidth="1"/>
    <col min="15" max="15" width="0.875" customWidth="1"/>
    <col min="16" max="16" width="13.5" bestFit="1" customWidth="1"/>
    <col min="17" max="19" width="10" customWidth="1"/>
  </cols>
  <sheetData>
    <row r="1" spans="1:19" ht="22.5" customHeight="1" x14ac:dyDescent="0.15">
      <c r="A1" s="152" t="s">
        <v>509</v>
      </c>
      <c r="B1" s="162" t="s">
        <v>300</v>
      </c>
      <c r="C1" s="163" t="s">
        <v>2</v>
      </c>
      <c r="D1" s="164" t="s">
        <v>3</v>
      </c>
    </row>
    <row r="2" spans="1:19" ht="22.5" customHeight="1" x14ac:dyDescent="0.15">
      <c r="A2" s="153" t="s">
        <v>301</v>
      </c>
      <c r="B2" s="215">
        <v>82712</v>
      </c>
      <c r="C2" s="216">
        <v>40811</v>
      </c>
      <c r="D2" s="217">
        <v>41901</v>
      </c>
    </row>
    <row r="4" spans="1:19" ht="19.5" customHeight="1" x14ac:dyDescent="0.15">
      <c r="A4" s="154" t="s">
        <v>302</v>
      </c>
      <c r="B4" s="155" t="s">
        <v>300</v>
      </c>
      <c r="C4" s="156" t="s">
        <v>2</v>
      </c>
      <c r="D4" s="157" t="s">
        <v>3</v>
      </c>
      <c r="F4" s="154" t="s">
        <v>302</v>
      </c>
      <c r="G4" s="155" t="s">
        <v>300</v>
      </c>
      <c r="H4" s="156" t="s">
        <v>2</v>
      </c>
      <c r="I4" s="157" t="s">
        <v>3</v>
      </c>
      <c r="K4" s="154" t="s">
        <v>302</v>
      </c>
      <c r="L4" s="155" t="s">
        <v>300</v>
      </c>
      <c r="M4" s="156" t="s">
        <v>2</v>
      </c>
      <c r="N4" s="157" t="s">
        <v>3</v>
      </c>
      <c r="P4" s="154" t="s">
        <v>302</v>
      </c>
      <c r="Q4" s="155" t="s">
        <v>300</v>
      </c>
      <c r="R4" s="156" t="s">
        <v>2</v>
      </c>
      <c r="S4" s="157" t="s">
        <v>3</v>
      </c>
    </row>
    <row r="5" spans="1:19" ht="19.5" customHeight="1" x14ac:dyDescent="0.15">
      <c r="A5" s="158" t="s">
        <v>303</v>
      </c>
      <c r="B5" s="132">
        <v>2074</v>
      </c>
      <c r="C5" s="133">
        <v>1054</v>
      </c>
      <c r="D5" s="134">
        <v>1020</v>
      </c>
      <c r="F5" s="158" t="s">
        <v>304</v>
      </c>
      <c r="G5" s="132">
        <v>3884</v>
      </c>
      <c r="H5" s="133">
        <v>2209</v>
      </c>
      <c r="I5" s="134">
        <v>1675</v>
      </c>
      <c r="K5" s="158" t="s">
        <v>305</v>
      </c>
      <c r="L5" s="132">
        <v>5187</v>
      </c>
      <c r="M5" s="133">
        <v>2505</v>
      </c>
      <c r="N5" s="134">
        <v>2682</v>
      </c>
      <c r="P5" s="158" t="s">
        <v>306</v>
      </c>
      <c r="Q5" s="132">
        <v>1833</v>
      </c>
      <c r="R5" s="133">
        <v>490</v>
      </c>
      <c r="S5" s="134">
        <v>1343</v>
      </c>
    </row>
    <row r="6" spans="1:19" ht="19.5" customHeight="1" x14ac:dyDescent="0.15">
      <c r="A6" s="159" t="s">
        <v>307</v>
      </c>
      <c r="B6" s="27">
        <v>361</v>
      </c>
      <c r="C6" s="28">
        <v>181</v>
      </c>
      <c r="D6" s="29">
        <v>180</v>
      </c>
      <c r="F6" s="159" t="s">
        <v>308</v>
      </c>
      <c r="G6" s="27">
        <v>789</v>
      </c>
      <c r="H6" s="28">
        <v>443</v>
      </c>
      <c r="I6" s="29">
        <v>346</v>
      </c>
      <c r="K6" s="159" t="s">
        <v>309</v>
      </c>
      <c r="L6" s="27">
        <v>982</v>
      </c>
      <c r="M6" s="28">
        <v>491</v>
      </c>
      <c r="N6" s="29">
        <v>491</v>
      </c>
      <c r="P6" s="159" t="s">
        <v>310</v>
      </c>
      <c r="Q6" s="27">
        <v>441</v>
      </c>
      <c r="R6" s="28">
        <v>130</v>
      </c>
      <c r="S6" s="29">
        <v>311</v>
      </c>
    </row>
    <row r="7" spans="1:19" ht="19.5" customHeight="1" x14ac:dyDescent="0.15">
      <c r="A7" s="159" t="s">
        <v>311</v>
      </c>
      <c r="B7" s="27">
        <v>393</v>
      </c>
      <c r="C7" s="28">
        <v>189</v>
      </c>
      <c r="D7" s="29">
        <v>204</v>
      </c>
      <c r="F7" s="159" t="s">
        <v>312</v>
      </c>
      <c r="G7" s="27">
        <v>786</v>
      </c>
      <c r="H7" s="28">
        <v>478</v>
      </c>
      <c r="I7" s="29">
        <v>308</v>
      </c>
      <c r="K7" s="159" t="s">
        <v>313</v>
      </c>
      <c r="L7" s="27">
        <v>1089</v>
      </c>
      <c r="M7" s="28">
        <v>534</v>
      </c>
      <c r="N7" s="29">
        <v>555</v>
      </c>
      <c r="P7" s="159" t="s">
        <v>314</v>
      </c>
      <c r="Q7" s="27">
        <v>457</v>
      </c>
      <c r="R7" s="28">
        <v>133</v>
      </c>
      <c r="S7" s="29">
        <v>324</v>
      </c>
    </row>
    <row r="8" spans="1:19" ht="19.5" customHeight="1" x14ac:dyDescent="0.15">
      <c r="A8" s="159" t="s">
        <v>315</v>
      </c>
      <c r="B8" s="27">
        <v>403</v>
      </c>
      <c r="C8" s="28">
        <v>220</v>
      </c>
      <c r="D8" s="29">
        <v>183</v>
      </c>
      <c r="F8" s="159" t="s">
        <v>316</v>
      </c>
      <c r="G8" s="27">
        <v>749</v>
      </c>
      <c r="H8" s="28">
        <v>438</v>
      </c>
      <c r="I8" s="29">
        <v>311</v>
      </c>
      <c r="K8" s="159" t="s">
        <v>317</v>
      </c>
      <c r="L8" s="27">
        <v>997</v>
      </c>
      <c r="M8" s="28">
        <v>474</v>
      </c>
      <c r="N8" s="29">
        <v>523</v>
      </c>
      <c r="P8" s="159" t="s">
        <v>318</v>
      </c>
      <c r="Q8" s="27">
        <v>362</v>
      </c>
      <c r="R8" s="28">
        <v>98</v>
      </c>
      <c r="S8" s="29">
        <v>264</v>
      </c>
    </row>
    <row r="9" spans="1:19" ht="19.5" customHeight="1" x14ac:dyDescent="0.15">
      <c r="A9" s="159" t="s">
        <v>319</v>
      </c>
      <c r="B9" s="27">
        <v>416</v>
      </c>
      <c r="C9" s="28">
        <v>203</v>
      </c>
      <c r="D9" s="29">
        <v>213</v>
      </c>
      <c r="F9" s="159" t="s">
        <v>320</v>
      </c>
      <c r="G9" s="27">
        <v>741</v>
      </c>
      <c r="H9" s="28">
        <v>428</v>
      </c>
      <c r="I9" s="29">
        <v>313</v>
      </c>
      <c r="K9" s="159" t="s">
        <v>321</v>
      </c>
      <c r="L9" s="27">
        <v>1058</v>
      </c>
      <c r="M9" s="28">
        <v>512</v>
      </c>
      <c r="N9" s="29">
        <v>546</v>
      </c>
      <c r="P9" s="159" t="s">
        <v>322</v>
      </c>
      <c r="Q9" s="27">
        <v>313</v>
      </c>
      <c r="R9" s="28">
        <v>76</v>
      </c>
      <c r="S9" s="29">
        <v>237</v>
      </c>
    </row>
    <row r="10" spans="1:19" ht="19.5" customHeight="1" x14ac:dyDescent="0.15">
      <c r="A10" s="159" t="s">
        <v>323</v>
      </c>
      <c r="B10" s="27">
        <v>501</v>
      </c>
      <c r="C10" s="28">
        <v>261</v>
      </c>
      <c r="D10" s="29">
        <v>240</v>
      </c>
      <c r="F10" s="159" t="s">
        <v>324</v>
      </c>
      <c r="G10" s="27">
        <v>819</v>
      </c>
      <c r="H10" s="28">
        <v>422</v>
      </c>
      <c r="I10" s="29">
        <v>397</v>
      </c>
      <c r="K10" s="159" t="s">
        <v>325</v>
      </c>
      <c r="L10" s="27">
        <v>1061</v>
      </c>
      <c r="M10" s="28">
        <v>494</v>
      </c>
      <c r="N10" s="29">
        <v>567</v>
      </c>
      <c r="P10" s="159" t="s">
        <v>326</v>
      </c>
      <c r="Q10" s="27">
        <v>260</v>
      </c>
      <c r="R10" s="28">
        <v>53</v>
      </c>
      <c r="S10" s="29">
        <v>207</v>
      </c>
    </row>
    <row r="11" spans="1:19" ht="19.5" customHeight="1" x14ac:dyDescent="0.15">
      <c r="A11" s="158" t="s">
        <v>327</v>
      </c>
      <c r="B11" s="132">
        <v>2653</v>
      </c>
      <c r="C11" s="133">
        <v>1363</v>
      </c>
      <c r="D11" s="134">
        <v>1290</v>
      </c>
      <c r="F11" s="158" t="s">
        <v>328</v>
      </c>
      <c r="G11" s="132">
        <v>4279</v>
      </c>
      <c r="H11" s="133">
        <v>2298</v>
      </c>
      <c r="I11" s="134">
        <v>1981</v>
      </c>
      <c r="K11" s="158" t="s">
        <v>329</v>
      </c>
      <c r="L11" s="132">
        <v>5460</v>
      </c>
      <c r="M11" s="133">
        <v>2653</v>
      </c>
      <c r="N11" s="134">
        <v>2807</v>
      </c>
      <c r="P11" s="158" t="s">
        <v>330</v>
      </c>
      <c r="Q11" s="132">
        <v>654</v>
      </c>
      <c r="R11" s="133">
        <v>139</v>
      </c>
      <c r="S11" s="134">
        <v>515</v>
      </c>
    </row>
    <row r="12" spans="1:19" ht="19.5" customHeight="1" x14ac:dyDescent="0.15">
      <c r="A12" s="159" t="s">
        <v>331</v>
      </c>
      <c r="B12" s="27">
        <v>490</v>
      </c>
      <c r="C12" s="28">
        <v>250</v>
      </c>
      <c r="D12" s="29">
        <v>240</v>
      </c>
      <c r="F12" s="159" t="s">
        <v>472</v>
      </c>
      <c r="G12" s="27">
        <v>789</v>
      </c>
      <c r="H12" s="28">
        <v>438</v>
      </c>
      <c r="I12" s="29">
        <v>351</v>
      </c>
      <c r="K12" s="159" t="s">
        <v>332</v>
      </c>
      <c r="L12" s="27">
        <v>1110</v>
      </c>
      <c r="M12" s="28">
        <v>551</v>
      </c>
      <c r="N12" s="29">
        <v>559</v>
      </c>
      <c r="P12" s="159" t="s">
        <v>333</v>
      </c>
      <c r="Q12" s="27">
        <v>212</v>
      </c>
      <c r="R12" s="28">
        <v>45</v>
      </c>
      <c r="S12" s="29">
        <v>167</v>
      </c>
    </row>
    <row r="13" spans="1:19" ht="19.5" customHeight="1" x14ac:dyDescent="0.15">
      <c r="A13" s="159" t="s">
        <v>334</v>
      </c>
      <c r="B13" s="27">
        <v>519</v>
      </c>
      <c r="C13" s="28">
        <v>287</v>
      </c>
      <c r="D13" s="29">
        <v>232</v>
      </c>
      <c r="F13" s="159" t="s">
        <v>335</v>
      </c>
      <c r="G13" s="27">
        <v>844</v>
      </c>
      <c r="H13" s="28">
        <v>431</v>
      </c>
      <c r="I13" s="29">
        <v>413</v>
      </c>
      <c r="K13" s="159" t="s">
        <v>336</v>
      </c>
      <c r="L13" s="27">
        <v>1014</v>
      </c>
      <c r="M13" s="28">
        <v>491</v>
      </c>
      <c r="N13" s="29">
        <v>523</v>
      </c>
      <c r="P13" s="159" t="s">
        <v>337</v>
      </c>
      <c r="Q13" s="27">
        <v>161</v>
      </c>
      <c r="R13" s="28">
        <v>38</v>
      </c>
      <c r="S13" s="29">
        <v>123</v>
      </c>
    </row>
    <row r="14" spans="1:19" ht="19.5" customHeight="1" x14ac:dyDescent="0.15">
      <c r="A14" s="159" t="s">
        <v>338</v>
      </c>
      <c r="B14" s="27">
        <v>508</v>
      </c>
      <c r="C14" s="28">
        <v>246</v>
      </c>
      <c r="D14" s="29">
        <v>262</v>
      </c>
      <c r="F14" s="159" t="s">
        <v>339</v>
      </c>
      <c r="G14" s="27">
        <v>857</v>
      </c>
      <c r="H14" s="28">
        <v>461</v>
      </c>
      <c r="I14" s="29">
        <v>396</v>
      </c>
      <c r="K14" s="159" t="s">
        <v>340</v>
      </c>
      <c r="L14" s="27">
        <v>1160</v>
      </c>
      <c r="M14" s="28">
        <v>560</v>
      </c>
      <c r="N14" s="29">
        <v>600</v>
      </c>
      <c r="P14" s="159" t="s">
        <v>341</v>
      </c>
      <c r="Q14" s="27">
        <v>131</v>
      </c>
      <c r="R14" s="28">
        <v>26</v>
      </c>
      <c r="S14" s="29">
        <v>105</v>
      </c>
    </row>
    <row r="15" spans="1:19" ht="19.5" customHeight="1" x14ac:dyDescent="0.15">
      <c r="A15" s="159" t="s">
        <v>342</v>
      </c>
      <c r="B15" s="27">
        <v>558</v>
      </c>
      <c r="C15" s="28">
        <v>283</v>
      </c>
      <c r="D15" s="29">
        <v>275</v>
      </c>
      <c r="F15" s="159" t="s">
        <v>343</v>
      </c>
      <c r="G15" s="27">
        <v>894</v>
      </c>
      <c r="H15" s="28">
        <v>492</v>
      </c>
      <c r="I15" s="29">
        <v>402</v>
      </c>
      <c r="K15" s="159" t="s">
        <v>344</v>
      </c>
      <c r="L15" s="27">
        <v>1065</v>
      </c>
      <c r="M15" s="28">
        <v>515</v>
      </c>
      <c r="N15" s="29">
        <v>550</v>
      </c>
      <c r="P15" s="159" t="s">
        <v>345</v>
      </c>
      <c r="Q15" s="27">
        <v>92</v>
      </c>
      <c r="R15" s="28">
        <v>15</v>
      </c>
      <c r="S15" s="29">
        <v>77</v>
      </c>
    </row>
    <row r="16" spans="1:19" ht="19.5" customHeight="1" x14ac:dyDescent="0.15">
      <c r="A16" s="159" t="s">
        <v>346</v>
      </c>
      <c r="B16" s="27">
        <v>578</v>
      </c>
      <c r="C16" s="28">
        <v>297</v>
      </c>
      <c r="D16" s="29">
        <v>281</v>
      </c>
      <c r="F16" s="159" t="s">
        <v>347</v>
      </c>
      <c r="G16" s="27">
        <v>895</v>
      </c>
      <c r="H16" s="28">
        <v>476</v>
      </c>
      <c r="I16" s="29">
        <v>419</v>
      </c>
      <c r="K16" s="159" t="s">
        <v>348</v>
      </c>
      <c r="L16" s="27">
        <v>1111</v>
      </c>
      <c r="M16" s="28">
        <v>536</v>
      </c>
      <c r="N16" s="29">
        <v>575</v>
      </c>
      <c r="P16" s="159" t="s">
        <v>349</v>
      </c>
      <c r="Q16" s="27">
        <v>58</v>
      </c>
      <c r="R16" s="28">
        <v>15</v>
      </c>
      <c r="S16" s="29">
        <v>43</v>
      </c>
    </row>
    <row r="17" spans="1:19" ht="19.5" customHeight="1" x14ac:dyDescent="0.15">
      <c r="A17" s="158" t="s">
        <v>350</v>
      </c>
      <c r="B17" s="132">
        <v>3292</v>
      </c>
      <c r="C17" s="133">
        <v>1658</v>
      </c>
      <c r="D17" s="134">
        <v>1634</v>
      </c>
      <c r="F17" s="158" t="s">
        <v>351</v>
      </c>
      <c r="G17" s="132">
        <v>4638</v>
      </c>
      <c r="H17" s="133">
        <v>2445</v>
      </c>
      <c r="I17" s="134">
        <v>2193</v>
      </c>
      <c r="K17" s="158" t="s">
        <v>352</v>
      </c>
      <c r="L17" s="132">
        <v>6113</v>
      </c>
      <c r="M17" s="133">
        <v>2918</v>
      </c>
      <c r="N17" s="134">
        <v>3195</v>
      </c>
      <c r="P17" s="158" t="s">
        <v>353</v>
      </c>
      <c r="Q17" s="132">
        <v>118</v>
      </c>
      <c r="R17" s="133">
        <v>17</v>
      </c>
      <c r="S17" s="134">
        <v>101</v>
      </c>
    </row>
    <row r="18" spans="1:19" ht="19.5" customHeight="1" x14ac:dyDescent="0.15">
      <c r="A18" s="159" t="s">
        <v>354</v>
      </c>
      <c r="B18" s="27">
        <v>637</v>
      </c>
      <c r="C18" s="28">
        <v>314</v>
      </c>
      <c r="D18" s="29">
        <v>323</v>
      </c>
      <c r="F18" s="159" t="s">
        <v>355</v>
      </c>
      <c r="G18" s="27">
        <v>917</v>
      </c>
      <c r="H18" s="28">
        <v>479</v>
      </c>
      <c r="I18" s="29">
        <v>438</v>
      </c>
      <c r="K18" s="159" t="s">
        <v>356</v>
      </c>
      <c r="L18" s="27">
        <v>1121</v>
      </c>
      <c r="M18" s="28">
        <v>545</v>
      </c>
      <c r="N18" s="29">
        <v>576</v>
      </c>
      <c r="P18" s="159" t="s">
        <v>357</v>
      </c>
      <c r="Q18" s="27">
        <v>51</v>
      </c>
      <c r="R18" s="28">
        <v>6</v>
      </c>
      <c r="S18" s="29">
        <v>45</v>
      </c>
    </row>
    <row r="19" spans="1:19" ht="19.5" customHeight="1" x14ac:dyDescent="0.15">
      <c r="A19" s="159" t="s">
        <v>358</v>
      </c>
      <c r="B19" s="27">
        <v>614</v>
      </c>
      <c r="C19" s="28">
        <v>299</v>
      </c>
      <c r="D19" s="29">
        <v>315</v>
      </c>
      <c r="F19" s="159" t="s">
        <v>359</v>
      </c>
      <c r="G19" s="27">
        <v>961</v>
      </c>
      <c r="H19" s="28">
        <v>509</v>
      </c>
      <c r="I19" s="29">
        <v>452</v>
      </c>
      <c r="K19" s="159" t="s">
        <v>360</v>
      </c>
      <c r="L19" s="27">
        <v>1164</v>
      </c>
      <c r="M19" s="28">
        <v>570</v>
      </c>
      <c r="N19" s="29">
        <v>594</v>
      </c>
      <c r="P19" s="159" t="s">
        <v>361</v>
      </c>
      <c r="Q19" s="27">
        <v>31</v>
      </c>
      <c r="R19" s="28">
        <v>7</v>
      </c>
      <c r="S19" s="29">
        <v>24</v>
      </c>
    </row>
    <row r="20" spans="1:19" ht="19.5" customHeight="1" x14ac:dyDescent="0.15">
      <c r="A20" s="159" t="s">
        <v>362</v>
      </c>
      <c r="B20" s="27">
        <v>653</v>
      </c>
      <c r="C20" s="28">
        <v>326</v>
      </c>
      <c r="D20" s="29">
        <v>327</v>
      </c>
      <c r="F20" s="159" t="s">
        <v>363</v>
      </c>
      <c r="G20" s="27">
        <v>928</v>
      </c>
      <c r="H20" s="28">
        <v>500</v>
      </c>
      <c r="I20" s="29">
        <v>428</v>
      </c>
      <c r="K20" s="159" t="s">
        <v>364</v>
      </c>
      <c r="L20" s="27">
        <v>1260</v>
      </c>
      <c r="M20" s="28">
        <v>607</v>
      </c>
      <c r="N20" s="29">
        <v>653</v>
      </c>
      <c r="P20" s="159" t="s">
        <v>365</v>
      </c>
      <c r="Q20" s="27">
        <v>18</v>
      </c>
      <c r="R20" s="28">
        <v>2</v>
      </c>
      <c r="S20" s="29">
        <v>16</v>
      </c>
    </row>
    <row r="21" spans="1:19" ht="19.5" customHeight="1" x14ac:dyDescent="0.15">
      <c r="A21" s="159" t="s">
        <v>366</v>
      </c>
      <c r="B21" s="27">
        <v>688</v>
      </c>
      <c r="C21" s="28">
        <v>351</v>
      </c>
      <c r="D21" s="29">
        <v>337</v>
      </c>
      <c r="F21" s="159" t="s">
        <v>367</v>
      </c>
      <c r="G21" s="27">
        <v>919</v>
      </c>
      <c r="H21" s="28">
        <v>473</v>
      </c>
      <c r="I21" s="29">
        <v>446</v>
      </c>
      <c r="K21" s="159" t="s">
        <v>368</v>
      </c>
      <c r="L21" s="27">
        <v>1289</v>
      </c>
      <c r="M21" s="28">
        <v>591</v>
      </c>
      <c r="N21" s="29">
        <v>698</v>
      </c>
      <c r="P21" s="159" t="s">
        <v>369</v>
      </c>
      <c r="Q21" s="27">
        <v>12</v>
      </c>
      <c r="R21" s="28">
        <v>1</v>
      </c>
      <c r="S21" s="29">
        <v>11</v>
      </c>
    </row>
    <row r="22" spans="1:19" ht="19.5" customHeight="1" x14ac:dyDescent="0.15">
      <c r="A22" s="159" t="s">
        <v>370</v>
      </c>
      <c r="B22" s="27">
        <v>700</v>
      </c>
      <c r="C22" s="28">
        <v>368</v>
      </c>
      <c r="D22" s="29">
        <v>332</v>
      </c>
      <c r="F22" s="159" t="s">
        <v>371</v>
      </c>
      <c r="G22" s="27">
        <v>913</v>
      </c>
      <c r="H22" s="28">
        <v>484</v>
      </c>
      <c r="I22" s="29">
        <v>429</v>
      </c>
      <c r="K22" s="159" t="s">
        <v>372</v>
      </c>
      <c r="L22" s="27">
        <v>1279</v>
      </c>
      <c r="M22" s="28">
        <v>605</v>
      </c>
      <c r="N22" s="29">
        <v>674</v>
      </c>
      <c r="P22" s="159" t="s">
        <v>373</v>
      </c>
      <c r="Q22" s="27">
        <v>6</v>
      </c>
      <c r="R22" s="28">
        <v>1</v>
      </c>
      <c r="S22" s="29">
        <v>5</v>
      </c>
    </row>
    <row r="23" spans="1:19" ht="19.5" customHeight="1" x14ac:dyDescent="0.15">
      <c r="A23" s="158" t="s">
        <v>374</v>
      </c>
      <c r="B23" s="132">
        <v>3604</v>
      </c>
      <c r="C23" s="133">
        <v>1827</v>
      </c>
      <c r="D23" s="134">
        <v>1777</v>
      </c>
      <c r="F23" s="158" t="s">
        <v>375</v>
      </c>
      <c r="G23" s="132">
        <v>5245</v>
      </c>
      <c r="H23" s="133">
        <v>2715</v>
      </c>
      <c r="I23" s="134">
        <v>2530</v>
      </c>
      <c r="K23" s="158" t="s">
        <v>376</v>
      </c>
      <c r="L23" s="132">
        <v>6933</v>
      </c>
      <c r="M23" s="133">
        <v>3216</v>
      </c>
      <c r="N23" s="134">
        <v>3717</v>
      </c>
      <c r="P23" s="158" t="s">
        <v>377</v>
      </c>
      <c r="Q23" s="132">
        <v>4</v>
      </c>
      <c r="R23" s="133">
        <v>0</v>
      </c>
      <c r="S23" s="134">
        <v>4</v>
      </c>
    </row>
    <row r="24" spans="1:19" ht="19.5" customHeight="1" x14ac:dyDescent="0.15">
      <c r="A24" s="159" t="s">
        <v>378</v>
      </c>
      <c r="B24" s="27">
        <v>687</v>
      </c>
      <c r="C24" s="28">
        <v>349</v>
      </c>
      <c r="D24" s="29">
        <v>338</v>
      </c>
      <c r="F24" s="159" t="s">
        <v>379</v>
      </c>
      <c r="G24" s="27">
        <v>974</v>
      </c>
      <c r="H24" s="28">
        <v>511</v>
      </c>
      <c r="I24" s="29">
        <v>463</v>
      </c>
      <c r="K24" s="159" t="s">
        <v>380</v>
      </c>
      <c r="L24" s="27">
        <v>1321</v>
      </c>
      <c r="M24" s="28">
        <v>638</v>
      </c>
      <c r="N24" s="29">
        <v>683</v>
      </c>
      <c r="P24" s="159" t="s">
        <v>381</v>
      </c>
      <c r="Q24" s="27">
        <v>2</v>
      </c>
      <c r="R24" s="28">
        <v>0</v>
      </c>
      <c r="S24" s="29">
        <v>2</v>
      </c>
    </row>
    <row r="25" spans="1:19" ht="19.5" customHeight="1" x14ac:dyDescent="0.15">
      <c r="A25" s="159" t="s">
        <v>382</v>
      </c>
      <c r="B25" s="27">
        <v>708</v>
      </c>
      <c r="C25" s="28">
        <v>351</v>
      </c>
      <c r="D25" s="29">
        <v>357</v>
      </c>
      <c r="F25" s="159" t="s">
        <v>383</v>
      </c>
      <c r="G25" s="27">
        <v>1019</v>
      </c>
      <c r="H25" s="28">
        <v>520</v>
      </c>
      <c r="I25" s="29">
        <v>499</v>
      </c>
      <c r="K25" s="159" t="s">
        <v>384</v>
      </c>
      <c r="L25" s="27">
        <v>1432</v>
      </c>
      <c r="M25" s="28">
        <v>661</v>
      </c>
      <c r="N25" s="29">
        <v>771</v>
      </c>
      <c r="P25" s="159" t="s">
        <v>385</v>
      </c>
      <c r="Q25" s="27">
        <v>0</v>
      </c>
      <c r="R25" s="28">
        <v>0</v>
      </c>
      <c r="S25" s="29">
        <v>0</v>
      </c>
    </row>
    <row r="26" spans="1:19" ht="19.5" customHeight="1" x14ac:dyDescent="0.15">
      <c r="A26" s="159" t="s">
        <v>386</v>
      </c>
      <c r="B26" s="27">
        <v>733</v>
      </c>
      <c r="C26" s="28">
        <v>353</v>
      </c>
      <c r="D26" s="29">
        <v>380</v>
      </c>
      <c r="F26" s="159" t="s">
        <v>387</v>
      </c>
      <c r="G26" s="27">
        <v>1084</v>
      </c>
      <c r="H26" s="28">
        <v>537</v>
      </c>
      <c r="I26" s="29">
        <v>547</v>
      </c>
      <c r="K26" s="159" t="s">
        <v>388</v>
      </c>
      <c r="L26" s="27">
        <v>1573</v>
      </c>
      <c r="M26" s="28">
        <v>717</v>
      </c>
      <c r="N26" s="29">
        <v>856</v>
      </c>
      <c r="P26" s="159" t="s">
        <v>389</v>
      </c>
      <c r="Q26" s="27">
        <v>2</v>
      </c>
      <c r="R26" s="28">
        <v>0</v>
      </c>
      <c r="S26" s="29">
        <v>2</v>
      </c>
    </row>
    <row r="27" spans="1:19" ht="19.5" customHeight="1" x14ac:dyDescent="0.15">
      <c r="A27" s="159" t="s">
        <v>390</v>
      </c>
      <c r="B27" s="27">
        <v>717</v>
      </c>
      <c r="C27" s="28">
        <v>348</v>
      </c>
      <c r="D27" s="29">
        <v>369</v>
      </c>
      <c r="F27" s="159" t="s">
        <v>391</v>
      </c>
      <c r="G27" s="27">
        <v>1061</v>
      </c>
      <c r="H27" s="28">
        <v>541</v>
      </c>
      <c r="I27" s="29">
        <v>520</v>
      </c>
      <c r="K27" s="159" t="s">
        <v>392</v>
      </c>
      <c r="L27" s="27">
        <v>1498</v>
      </c>
      <c r="M27" s="28">
        <v>684</v>
      </c>
      <c r="N27" s="29">
        <v>814</v>
      </c>
      <c r="P27" s="159" t="s">
        <v>393</v>
      </c>
      <c r="Q27" s="27">
        <v>0</v>
      </c>
      <c r="R27" s="28">
        <v>0</v>
      </c>
      <c r="S27" s="29">
        <v>0</v>
      </c>
    </row>
    <row r="28" spans="1:19" ht="19.5" customHeight="1" x14ac:dyDescent="0.15">
      <c r="A28" s="159" t="s">
        <v>394</v>
      </c>
      <c r="B28" s="27">
        <v>759</v>
      </c>
      <c r="C28" s="28">
        <v>426</v>
      </c>
      <c r="D28" s="29">
        <v>333</v>
      </c>
      <c r="F28" s="159" t="s">
        <v>395</v>
      </c>
      <c r="G28" s="27">
        <v>1107</v>
      </c>
      <c r="H28" s="28">
        <v>606</v>
      </c>
      <c r="I28" s="29">
        <v>501</v>
      </c>
      <c r="K28" s="159" t="s">
        <v>396</v>
      </c>
      <c r="L28" s="27">
        <v>1109</v>
      </c>
      <c r="M28" s="28">
        <v>516</v>
      </c>
      <c r="N28" s="29">
        <v>593</v>
      </c>
      <c r="P28" s="159" t="s">
        <v>397</v>
      </c>
      <c r="Q28" s="27">
        <v>0</v>
      </c>
      <c r="R28" s="28">
        <v>0</v>
      </c>
      <c r="S28" s="29">
        <v>0</v>
      </c>
    </row>
    <row r="29" spans="1:19" ht="19.5" customHeight="1" x14ac:dyDescent="0.15">
      <c r="A29" s="158" t="s">
        <v>398</v>
      </c>
      <c r="B29" s="132">
        <v>4027</v>
      </c>
      <c r="C29" s="133">
        <v>2275</v>
      </c>
      <c r="D29" s="134">
        <v>1752</v>
      </c>
      <c r="F29" s="158" t="s">
        <v>399</v>
      </c>
      <c r="G29" s="132">
        <v>5943</v>
      </c>
      <c r="H29" s="133">
        <v>3076</v>
      </c>
      <c r="I29" s="134">
        <v>2867</v>
      </c>
      <c r="K29" s="158" t="s">
        <v>400</v>
      </c>
      <c r="L29" s="132">
        <v>4142</v>
      </c>
      <c r="M29" s="133">
        <v>1763</v>
      </c>
      <c r="N29" s="134">
        <v>2379</v>
      </c>
      <c r="P29" s="160" t="s">
        <v>401</v>
      </c>
      <c r="Q29" s="136">
        <v>0</v>
      </c>
      <c r="R29" s="123">
        <v>0</v>
      </c>
      <c r="S29" s="124">
        <v>0</v>
      </c>
    </row>
    <row r="30" spans="1:19" ht="19.5" customHeight="1" x14ac:dyDescent="0.15">
      <c r="A30" s="159" t="s">
        <v>402</v>
      </c>
      <c r="B30" s="27">
        <v>756</v>
      </c>
      <c r="C30" s="28">
        <v>392</v>
      </c>
      <c r="D30" s="29">
        <v>364</v>
      </c>
      <c r="F30" s="159" t="s">
        <v>403</v>
      </c>
      <c r="G30" s="27">
        <v>1093</v>
      </c>
      <c r="H30" s="28">
        <v>552</v>
      </c>
      <c r="I30" s="29">
        <v>541</v>
      </c>
      <c r="K30" s="159" t="s">
        <v>404</v>
      </c>
      <c r="L30" s="27">
        <v>617</v>
      </c>
      <c r="M30" s="28">
        <v>283</v>
      </c>
      <c r="N30" s="29">
        <v>334</v>
      </c>
      <c r="P30" s="160" t="s">
        <v>405</v>
      </c>
      <c r="Q30" s="136">
        <v>0</v>
      </c>
      <c r="R30" s="123">
        <v>0</v>
      </c>
      <c r="S30" s="124">
        <v>0</v>
      </c>
    </row>
    <row r="31" spans="1:19" ht="19.5" customHeight="1" x14ac:dyDescent="0.15">
      <c r="A31" s="159" t="s">
        <v>406</v>
      </c>
      <c r="B31" s="27">
        <v>815</v>
      </c>
      <c r="C31" s="28">
        <v>464</v>
      </c>
      <c r="D31" s="29">
        <v>351</v>
      </c>
      <c r="F31" s="159" t="s">
        <v>407</v>
      </c>
      <c r="G31" s="27">
        <v>1206</v>
      </c>
      <c r="H31" s="28">
        <v>637</v>
      </c>
      <c r="I31" s="29">
        <v>569</v>
      </c>
      <c r="K31" s="159" t="s">
        <v>408</v>
      </c>
      <c r="L31" s="27">
        <v>807</v>
      </c>
      <c r="M31" s="28">
        <v>360</v>
      </c>
      <c r="N31" s="29">
        <v>447</v>
      </c>
    </row>
    <row r="32" spans="1:19" ht="19.5" customHeight="1" x14ac:dyDescent="0.15">
      <c r="A32" s="159" t="s">
        <v>409</v>
      </c>
      <c r="B32" s="27">
        <v>834</v>
      </c>
      <c r="C32" s="28">
        <v>464</v>
      </c>
      <c r="D32" s="29">
        <v>370</v>
      </c>
      <c r="F32" s="159" t="s">
        <v>410</v>
      </c>
      <c r="G32" s="27">
        <v>1234</v>
      </c>
      <c r="H32" s="28">
        <v>634</v>
      </c>
      <c r="I32" s="29">
        <v>600</v>
      </c>
      <c r="K32" s="159" t="s">
        <v>411</v>
      </c>
      <c r="L32" s="27">
        <v>953</v>
      </c>
      <c r="M32" s="28">
        <v>407</v>
      </c>
      <c r="N32" s="29">
        <v>546</v>
      </c>
    </row>
    <row r="33" spans="1:19" ht="19.5" customHeight="1" x14ac:dyDescent="0.15">
      <c r="A33" s="159" t="s">
        <v>412</v>
      </c>
      <c r="B33" s="27">
        <v>814</v>
      </c>
      <c r="C33" s="28">
        <v>479</v>
      </c>
      <c r="D33" s="29">
        <v>335</v>
      </c>
      <c r="F33" s="159" t="s">
        <v>413</v>
      </c>
      <c r="G33" s="27">
        <v>1252</v>
      </c>
      <c r="H33" s="28">
        <v>670</v>
      </c>
      <c r="I33" s="29">
        <v>582</v>
      </c>
      <c r="K33" s="159" t="s">
        <v>414</v>
      </c>
      <c r="L33" s="27">
        <v>866</v>
      </c>
      <c r="M33" s="28">
        <v>339</v>
      </c>
      <c r="N33" s="29">
        <v>527</v>
      </c>
    </row>
    <row r="34" spans="1:19" ht="19.5" customHeight="1" x14ac:dyDescent="0.15">
      <c r="A34" s="159" t="s">
        <v>415</v>
      </c>
      <c r="B34" s="27">
        <v>808</v>
      </c>
      <c r="C34" s="28">
        <v>476</v>
      </c>
      <c r="D34" s="29">
        <v>332</v>
      </c>
      <c r="F34" s="159" t="s">
        <v>416</v>
      </c>
      <c r="G34" s="27">
        <v>1158</v>
      </c>
      <c r="H34" s="28">
        <v>583</v>
      </c>
      <c r="I34" s="29">
        <v>575</v>
      </c>
      <c r="K34" s="159" t="s">
        <v>417</v>
      </c>
      <c r="L34" s="27">
        <v>899</v>
      </c>
      <c r="M34" s="28">
        <v>374</v>
      </c>
      <c r="N34" s="29">
        <v>525</v>
      </c>
      <c r="P34" s="161" t="s">
        <v>418</v>
      </c>
      <c r="Q34" s="162" t="s">
        <v>300</v>
      </c>
      <c r="R34" s="163" t="s">
        <v>2</v>
      </c>
      <c r="S34" s="164" t="s">
        <v>3</v>
      </c>
    </row>
    <row r="35" spans="1:19" ht="19.5" customHeight="1" x14ac:dyDescent="0.15">
      <c r="A35" s="158" t="s">
        <v>419</v>
      </c>
      <c r="B35" s="132">
        <v>4028</v>
      </c>
      <c r="C35" s="133">
        <v>2306</v>
      </c>
      <c r="D35" s="134">
        <v>1722</v>
      </c>
      <c r="F35" s="158" t="s">
        <v>420</v>
      </c>
      <c r="G35" s="132">
        <v>5297</v>
      </c>
      <c r="H35" s="133">
        <v>2672</v>
      </c>
      <c r="I35" s="134">
        <v>2625</v>
      </c>
      <c r="K35" s="158" t="s">
        <v>421</v>
      </c>
      <c r="L35" s="132">
        <v>3304</v>
      </c>
      <c r="M35" s="133">
        <v>1212</v>
      </c>
      <c r="N35" s="134">
        <v>2092</v>
      </c>
      <c r="P35" s="243" t="s">
        <v>422</v>
      </c>
      <c r="Q35" s="193">
        <v>8019</v>
      </c>
      <c r="R35" s="121">
        <v>4075</v>
      </c>
      <c r="S35" s="122">
        <v>3944</v>
      </c>
    </row>
    <row r="36" spans="1:19" ht="19.5" customHeight="1" x14ac:dyDescent="0.15">
      <c r="A36" s="159" t="s">
        <v>423</v>
      </c>
      <c r="B36" s="27">
        <v>871</v>
      </c>
      <c r="C36" s="28">
        <v>483</v>
      </c>
      <c r="D36" s="29">
        <v>388</v>
      </c>
      <c r="F36" s="159" t="s">
        <v>424</v>
      </c>
      <c r="G36" s="27">
        <v>1093</v>
      </c>
      <c r="H36" s="28">
        <v>560</v>
      </c>
      <c r="I36" s="29">
        <v>533</v>
      </c>
      <c r="K36" s="159" t="s">
        <v>425</v>
      </c>
      <c r="L36" s="27">
        <v>845</v>
      </c>
      <c r="M36" s="28">
        <v>316</v>
      </c>
      <c r="N36" s="29">
        <v>529</v>
      </c>
      <c r="P36" s="244"/>
      <c r="Q36" s="194">
        <v>9.7000000000000003E-2</v>
      </c>
      <c r="R36" s="195">
        <v>0.1</v>
      </c>
      <c r="S36" s="196">
        <v>9.4E-2</v>
      </c>
    </row>
    <row r="37" spans="1:19" ht="19.5" customHeight="1" x14ac:dyDescent="0.15">
      <c r="A37" s="159" t="s">
        <v>426</v>
      </c>
      <c r="B37" s="27">
        <v>828</v>
      </c>
      <c r="C37" s="28">
        <v>498</v>
      </c>
      <c r="D37" s="29">
        <v>330</v>
      </c>
      <c r="F37" s="159" t="s">
        <v>427</v>
      </c>
      <c r="G37" s="27">
        <v>1057</v>
      </c>
      <c r="H37" s="28">
        <v>535</v>
      </c>
      <c r="I37" s="29">
        <v>522</v>
      </c>
      <c r="K37" s="159" t="s">
        <v>428</v>
      </c>
      <c r="L37" s="27">
        <v>658</v>
      </c>
      <c r="M37" s="28">
        <v>270</v>
      </c>
      <c r="N37" s="29">
        <v>388</v>
      </c>
      <c r="P37" s="243" t="s">
        <v>429</v>
      </c>
      <c r="Q37" s="197">
        <v>46132</v>
      </c>
      <c r="R37" s="121">
        <v>24328</v>
      </c>
      <c r="S37" s="198">
        <v>21804</v>
      </c>
    </row>
    <row r="38" spans="1:19" ht="19.5" customHeight="1" x14ac:dyDescent="0.15">
      <c r="A38" s="159" t="s">
        <v>430</v>
      </c>
      <c r="B38" s="27">
        <v>778</v>
      </c>
      <c r="C38" s="28">
        <v>445</v>
      </c>
      <c r="D38" s="29">
        <v>333</v>
      </c>
      <c r="F38" s="159" t="s">
        <v>431</v>
      </c>
      <c r="G38" s="27">
        <v>1068</v>
      </c>
      <c r="H38" s="28">
        <v>543</v>
      </c>
      <c r="I38" s="29">
        <v>525</v>
      </c>
      <c r="K38" s="159" t="s">
        <v>432</v>
      </c>
      <c r="L38" s="27">
        <v>560</v>
      </c>
      <c r="M38" s="28">
        <v>207</v>
      </c>
      <c r="N38" s="29">
        <v>353</v>
      </c>
      <c r="P38" s="244"/>
      <c r="Q38" s="199">
        <v>0.55800000000000005</v>
      </c>
      <c r="R38" s="195">
        <v>0.59599999999999997</v>
      </c>
      <c r="S38" s="196">
        <v>0.52</v>
      </c>
    </row>
    <row r="39" spans="1:19" ht="19.5" customHeight="1" x14ac:dyDescent="0.15">
      <c r="A39" s="159" t="s">
        <v>433</v>
      </c>
      <c r="B39" s="27">
        <v>821</v>
      </c>
      <c r="C39" s="28">
        <v>459</v>
      </c>
      <c r="D39" s="29">
        <v>362</v>
      </c>
      <c r="F39" s="159" t="s">
        <v>434</v>
      </c>
      <c r="G39" s="27">
        <v>1158</v>
      </c>
      <c r="H39" s="28">
        <v>583</v>
      </c>
      <c r="I39" s="29">
        <v>575</v>
      </c>
      <c r="K39" s="159" t="s">
        <v>435</v>
      </c>
      <c r="L39" s="27">
        <v>650</v>
      </c>
      <c r="M39" s="28">
        <v>236</v>
      </c>
      <c r="N39" s="29">
        <v>414</v>
      </c>
      <c r="P39" s="243" t="s">
        <v>436</v>
      </c>
      <c r="Q39" s="120">
        <v>28561</v>
      </c>
      <c r="R39" s="200">
        <v>12408</v>
      </c>
      <c r="S39" s="122">
        <v>16153</v>
      </c>
    </row>
    <row r="40" spans="1:19" ht="19.5" customHeight="1" x14ac:dyDescent="0.15">
      <c r="A40" s="168" t="s">
        <v>437</v>
      </c>
      <c r="B40" s="135">
        <v>730</v>
      </c>
      <c r="C40" s="129">
        <v>421</v>
      </c>
      <c r="D40" s="130">
        <v>309</v>
      </c>
      <c r="F40" s="168" t="s">
        <v>438</v>
      </c>
      <c r="G40" s="135">
        <v>921</v>
      </c>
      <c r="H40" s="129">
        <v>451</v>
      </c>
      <c r="I40" s="130">
        <v>470</v>
      </c>
      <c r="K40" s="168" t="s">
        <v>439</v>
      </c>
      <c r="L40" s="135">
        <v>591</v>
      </c>
      <c r="M40" s="129">
        <v>183</v>
      </c>
      <c r="N40" s="130">
        <v>408</v>
      </c>
      <c r="P40" s="244"/>
      <c r="Q40" s="165">
        <v>0.34499999999999997</v>
      </c>
      <c r="R40" s="166">
        <v>0.30399999999999999</v>
      </c>
      <c r="S40" s="167">
        <v>0.38600000000000001</v>
      </c>
    </row>
    <row r="41" spans="1:19" x14ac:dyDescent="0.15">
      <c r="S41" s="227" t="s">
        <v>511</v>
      </c>
    </row>
  </sheetData>
  <mergeCells count="3">
    <mergeCell ref="P35:P36"/>
    <mergeCell ref="P37:P38"/>
    <mergeCell ref="P39:P40"/>
  </mergeCells>
  <phoneticPr fontId="2"/>
  <pageMargins left="1.1811023622047245" right="0.98425196850393704" top="1.1811023622047245" bottom="0.59055118110236227" header="0.9055118110236221" footer="0.51181102362204722"/>
  <pageSetup paperSize="8" scale="99" orientation="landscape" r:id="rId1"/>
  <headerFooter scaleWithDoc="0">
    <oddHeader>&amp;L&amp;12
&amp;C&amp;"ＭＳ Ｐ明朝,標準"&amp;18伊賀市　年齢別　男女別　人口統計表&amp;R&amp;12令和8年4月末現在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総括</vt:lpstr>
      <vt:lpstr>地域別</vt:lpstr>
      <vt:lpstr>地区別</vt:lpstr>
      <vt:lpstr>年齢別</vt:lpstr>
      <vt:lpstr>地域別!Print_Area</vt:lpstr>
      <vt:lpstr>年齢別!Print_Area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Okuda Yasunari</dc:creator>
  <cp:lastModifiedBy>久米　成美</cp:lastModifiedBy>
  <cp:lastPrinted>2026-05-08T02:50:57Z</cp:lastPrinted>
  <dcterms:created xsi:type="dcterms:W3CDTF">2005-04-07T01:22:36Z</dcterms:created>
  <dcterms:modified xsi:type="dcterms:W3CDTF">2026-05-12T07:45:59Z</dcterms:modified>
</cp:coreProperties>
</file>